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08E" lockStructure="1"/>
  <bookViews>
    <workbookView xWindow="120" yWindow="105" windowWidth="20730" windowHeight="11760"/>
  </bookViews>
  <sheets>
    <sheet name="AHORROENPESOS" sheetId="6" r:id="rId1"/>
    <sheet name="AHORRO%" sheetId="7" r:id="rId2"/>
    <sheet name="SOBREPRECIO%" sheetId="8" r:id="rId3"/>
  </sheets>
  <calcPr calcId="145621"/>
</workbook>
</file>

<file path=xl/calcChain.xml><?xml version="1.0" encoding="utf-8"?>
<calcChain xmlns="http://schemas.openxmlformats.org/spreadsheetml/2006/main">
  <c r="I418" i="8" l="1"/>
  <c r="J418" i="8" s="1"/>
  <c r="H418" i="8"/>
  <c r="I416" i="8"/>
  <c r="J416" i="8" s="1"/>
  <c r="H416" i="8"/>
  <c r="I415" i="8"/>
  <c r="J415" i="8" s="1"/>
  <c r="H415" i="8"/>
  <c r="I417" i="8"/>
  <c r="J417" i="8" s="1"/>
  <c r="H417" i="8"/>
  <c r="I414" i="8"/>
  <c r="J414" i="8" s="1"/>
  <c r="H414" i="8"/>
  <c r="I86" i="8"/>
  <c r="J86" i="8" s="1"/>
  <c r="H86" i="8"/>
  <c r="I105" i="8"/>
  <c r="J105" i="8" s="1"/>
  <c r="H105" i="8"/>
  <c r="I410" i="8"/>
  <c r="J410" i="8" s="1"/>
  <c r="H410" i="8"/>
  <c r="I13" i="8"/>
  <c r="J13" i="8" s="1"/>
  <c r="H13" i="8"/>
  <c r="I413" i="8"/>
  <c r="J413" i="8" s="1"/>
  <c r="H413" i="8"/>
  <c r="I272" i="8"/>
  <c r="J272" i="8" s="1"/>
  <c r="H272" i="8"/>
  <c r="I249" i="8"/>
  <c r="J249" i="8" s="1"/>
  <c r="H249" i="8"/>
  <c r="I172" i="8"/>
  <c r="J172" i="8" s="1"/>
  <c r="H172" i="8"/>
  <c r="I408" i="8"/>
  <c r="J408" i="8" s="1"/>
  <c r="H408" i="8"/>
  <c r="I160" i="8"/>
  <c r="J160" i="8" s="1"/>
  <c r="H160" i="8"/>
  <c r="I412" i="8"/>
  <c r="J412" i="8" s="1"/>
  <c r="H412" i="8"/>
  <c r="I386" i="8"/>
  <c r="J386" i="8" s="1"/>
  <c r="H386" i="8"/>
  <c r="I118" i="8"/>
  <c r="J118" i="8" s="1"/>
  <c r="H118" i="8"/>
  <c r="I48" i="8"/>
  <c r="J48" i="8" s="1"/>
  <c r="H48" i="8"/>
  <c r="I44" i="8"/>
  <c r="J44" i="8" s="1"/>
  <c r="H44" i="8"/>
  <c r="I50" i="8"/>
  <c r="J50" i="8" s="1"/>
  <c r="H50" i="8"/>
  <c r="I80" i="8"/>
  <c r="J80" i="8" s="1"/>
  <c r="H80" i="8"/>
  <c r="J101" i="8"/>
  <c r="I101" i="8"/>
  <c r="H101" i="8"/>
  <c r="I125" i="8"/>
  <c r="J125" i="8" s="1"/>
  <c r="H125" i="8"/>
  <c r="I362" i="8"/>
  <c r="J362" i="8" s="1"/>
  <c r="H362" i="8"/>
  <c r="I405" i="8"/>
  <c r="J405" i="8" s="1"/>
  <c r="H405" i="8"/>
  <c r="I411" i="8"/>
  <c r="J411" i="8" s="1"/>
  <c r="H411" i="8"/>
  <c r="I400" i="8"/>
  <c r="J400" i="8" s="1"/>
  <c r="H400" i="8"/>
  <c r="I298" i="8"/>
  <c r="J298" i="8" s="1"/>
  <c r="H298" i="8"/>
  <c r="I121" i="8"/>
  <c r="J121" i="8" s="1"/>
  <c r="H121" i="8"/>
  <c r="I409" i="8"/>
  <c r="J409" i="8" s="1"/>
  <c r="H409" i="8"/>
  <c r="I401" i="8"/>
  <c r="J401" i="8" s="1"/>
  <c r="H401" i="8"/>
  <c r="I62" i="8"/>
  <c r="J62" i="8" s="1"/>
  <c r="H62" i="8"/>
  <c r="I34" i="8"/>
  <c r="J34" i="8" s="1"/>
  <c r="H34" i="8"/>
  <c r="I14" i="8"/>
  <c r="J14" i="8" s="1"/>
  <c r="H14" i="8"/>
  <c r="I396" i="8"/>
  <c r="J396" i="8" s="1"/>
  <c r="H396" i="8"/>
  <c r="I77" i="8"/>
  <c r="J77" i="8" s="1"/>
  <c r="H77" i="8"/>
  <c r="I28" i="8"/>
  <c r="J28" i="8" s="1"/>
  <c r="H28" i="8"/>
  <c r="I388" i="8"/>
  <c r="J388" i="8" s="1"/>
  <c r="H388" i="8"/>
  <c r="I397" i="8"/>
  <c r="J397" i="8" s="1"/>
  <c r="H397" i="8"/>
  <c r="I373" i="8"/>
  <c r="J373" i="8" s="1"/>
  <c r="H373" i="8"/>
  <c r="I83" i="8"/>
  <c r="J83" i="8" s="1"/>
  <c r="H83" i="8"/>
  <c r="J334" i="8"/>
  <c r="I334" i="8"/>
  <c r="H334" i="8"/>
  <c r="I380" i="8"/>
  <c r="J380" i="8" s="1"/>
  <c r="H380" i="8"/>
  <c r="I402" i="8"/>
  <c r="J402" i="8" s="1"/>
  <c r="H402" i="8"/>
  <c r="I24" i="8"/>
  <c r="J24" i="8" s="1"/>
  <c r="H24" i="8"/>
  <c r="I30" i="8"/>
  <c r="J30" i="8" s="1"/>
  <c r="H30" i="8"/>
  <c r="I365" i="8"/>
  <c r="J365" i="8" s="1"/>
  <c r="H365" i="8"/>
  <c r="I177" i="8"/>
  <c r="J177" i="8" s="1"/>
  <c r="H177" i="8"/>
  <c r="I11" i="8"/>
  <c r="J11" i="8" s="1"/>
  <c r="H11" i="8"/>
  <c r="I392" i="8"/>
  <c r="J392" i="8" s="1"/>
  <c r="H392" i="8"/>
  <c r="I372" i="8"/>
  <c r="J372" i="8" s="1"/>
  <c r="H372" i="8"/>
  <c r="I27" i="8"/>
  <c r="J27" i="8" s="1"/>
  <c r="H27" i="8"/>
  <c r="I398" i="8"/>
  <c r="J398" i="8" s="1"/>
  <c r="H398" i="8"/>
  <c r="I332" i="8"/>
  <c r="J332" i="8" s="1"/>
  <c r="H332" i="8"/>
  <c r="I93" i="8"/>
  <c r="J93" i="8" s="1"/>
  <c r="H93" i="8"/>
  <c r="I47" i="8"/>
  <c r="J47" i="8" s="1"/>
  <c r="H47" i="8"/>
  <c r="I406" i="8"/>
  <c r="J406" i="8" s="1"/>
  <c r="H406" i="8"/>
  <c r="I316" i="8"/>
  <c r="J316" i="8" s="1"/>
  <c r="H316" i="8"/>
  <c r="I25" i="8"/>
  <c r="J25" i="8" s="1"/>
  <c r="H25" i="8"/>
  <c r="I268" i="8"/>
  <c r="J268" i="8" s="1"/>
  <c r="H268" i="8"/>
  <c r="I399" i="8"/>
  <c r="J399" i="8" s="1"/>
  <c r="H399" i="8"/>
  <c r="J337" i="8"/>
  <c r="I337" i="8"/>
  <c r="H337" i="8"/>
  <c r="I374" i="8"/>
  <c r="J374" i="8" s="1"/>
  <c r="H374" i="8"/>
  <c r="I382" i="8"/>
  <c r="J382" i="8" s="1"/>
  <c r="H382" i="8"/>
  <c r="I356" i="8"/>
  <c r="J356" i="8" s="1"/>
  <c r="H356" i="8"/>
  <c r="I407" i="8"/>
  <c r="J407" i="8" s="1"/>
  <c r="H407" i="8"/>
  <c r="I7" i="8"/>
  <c r="J7" i="8" s="1"/>
  <c r="H7" i="8"/>
  <c r="I404" i="8"/>
  <c r="J404" i="8" s="1"/>
  <c r="H404" i="8"/>
  <c r="I357" i="8"/>
  <c r="J357" i="8" s="1"/>
  <c r="H357" i="8"/>
  <c r="I393" i="8"/>
  <c r="J393" i="8" s="1"/>
  <c r="H393" i="8"/>
  <c r="I389" i="8"/>
  <c r="J389" i="8" s="1"/>
  <c r="H389" i="8"/>
  <c r="I403" i="8"/>
  <c r="J403" i="8" s="1"/>
  <c r="H403" i="8"/>
  <c r="I353" i="8"/>
  <c r="J353" i="8" s="1"/>
  <c r="H353" i="8"/>
  <c r="I31" i="8"/>
  <c r="J31" i="8" s="1"/>
  <c r="H31" i="8"/>
  <c r="I391" i="8"/>
  <c r="J391" i="8" s="1"/>
  <c r="H391" i="8"/>
  <c r="I390" i="8"/>
  <c r="J390" i="8" s="1"/>
  <c r="H390" i="8"/>
  <c r="I287" i="8"/>
  <c r="J287" i="8" s="1"/>
  <c r="H287" i="8"/>
  <c r="J314" i="8"/>
  <c r="I314" i="8"/>
  <c r="H314" i="8"/>
  <c r="I381" i="8"/>
  <c r="J381" i="8" s="1"/>
  <c r="H381" i="8"/>
  <c r="I348" i="8"/>
  <c r="J348" i="8" s="1"/>
  <c r="H348" i="8"/>
  <c r="I342" i="8"/>
  <c r="J342" i="8" s="1"/>
  <c r="H342" i="8"/>
  <c r="I288" i="8"/>
  <c r="J288" i="8" s="1"/>
  <c r="H288" i="8"/>
  <c r="I383" i="8"/>
  <c r="J383" i="8" s="1"/>
  <c r="H383" i="8"/>
  <c r="I155" i="8"/>
  <c r="J155" i="8" s="1"/>
  <c r="H155" i="8"/>
  <c r="I235" i="8"/>
  <c r="J235" i="8" s="1"/>
  <c r="H235" i="8"/>
  <c r="I196" i="8"/>
  <c r="J196" i="8" s="1"/>
  <c r="H196" i="8"/>
  <c r="I117" i="8"/>
  <c r="J117" i="8" s="1"/>
  <c r="H117" i="8"/>
  <c r="I17" i="8"/>
  <c r="J17" i="8" s="1"/>
  <c r="H17" i="8"/>
  <c r="I254" i="8"/>
  <c r="J254" i="8" s="1"/>
  <c r="H254" i="8"/>
  <c r="I371" i="8"/>
  <c r="J371" i="8" s="1"/>
  <c r="H371" i="8"/>
  <c r="I217" i="8"/>
  <c r="J217" i="8" s="1"/>
  <c r="H217" i="8"/>
  <c r="I282" i="8"/>
  <c r="J282" i="8" s="1"/>
  <c r="H282" i="8"/>
  <c r="I387" i="8"/>
  <c r="J387" i="8" s="1"/>
  <c r="H387" i="8"/>
  <c r="I376" i="8"/>
  <c r="J376" i="8" s="1"/>
  <c r="H376" i="8"/>
  <c r="I163" i="8"/>
  <c r="J163" i="8" s="1"/>
  <c r="H163" i="8"/>
  <c r="I325" i="8"/>
  <c r="J325" i="8" s="1"/>
  <c r="H325" i="8"/>
  <c r="I351" i="8"/>
  <c r="J351" i="8" s="1"/>
  <c r="H351" i="8"/>
  <c r="I336" i="8"/>
  <c r="J336" i="8" s="1"/>
  <c r="H336" i="8"/>
  <c r="I159" i="8"/>
  <c r="J159" i="8" s="1"/>
  <c r="H159" i="8"/>
  <c r="I243" i="8"/>
  <c r="J243" i="8" s="1"/>
  <c r="H243" i="8"/>
  <c r="I149" i="8"/>
  <c r="J149" i="8" s="1"/>
  <c r="H149" i="8"/>
  <c r="I394" i="8"/>
  <c r="J394" i="8" s="1"/>
  <c r="H394" i="8"/>
  <c r="I340" i="8"/>
  <c r="J340" i="8" s="1"/>
  <c r="H340" i="8"/>
  <c r="I323" i="8"/>
  <c r="J323" i="8" s="1"/>
  <c r="H323" i="8"/>
  <c r="I352" i="8"/>
  <c r="J352" i="8" s="1"/>
  <c r="H352" i="8"/>
  <c r="J26" i="8"/>
  <c r="I26" i="8"/>
  <c r="H26" i="8"/>
  <c r="I361" i="8"/>
  <c r="J361" i="8" s="1"/>
  <c r="H361" i="8"/>
  <c r="I29" i="8"/>
  <c r="J29" i="8" s="1"/>
  <c r="H29" i="8"/>
  <c r="I54" i="8"/>
  <c r="J54" i="8" s="1"/>
  <c r="H54" i="8"/>
  <c r="I9" i="8"/>
  <c r="J9" i="8" s="1"/>
  <c r="H9" i="8"/>
  <c r="I33" i="8"/>
  <c r="J33" i="8" s="1"/>
  <c r="H33" i="8"/>
  <c r="I296" i="8"/>
  <c r="J296" i="8" s="1"/>
  <c r="H296" i="8"/>
  <c r="I327" i="8"/>
  <c r="J327" i="8" s="1"/>
  <c r="H327" i="8"/>
  <c r="I19" i="8"/>
  <c r="J19" i="8" s="1"/>
  <c r="H19" i="8"/>
  <c r="I375" i="8"/>
  <c r="J375" i="8" s="1"/>
  <c r="H375" i="8"/>
  <c r="I218" i="8"/>
  <c r="J218" i="8" s="1"/>
  <c r="H218" i="8"/>
  <c r="I360" i="8"/>
  <c r="J360" i="8" s="1"/>
  <c r="H360" i="8"/>
  <c r="I5" i="8"/>
  <c r="J5" i="8" s="1"/>
  <c r="H5" i="8"/>
  <c r="I285" i="8"/>
  <c r="J285" i="8" s="1"/>
  <c r="H285" i="8"/>
  <c r="I358" i="8"/>
  <c r="J358" i="8" s="1"/>
  <c r="H358" i="8"/>
  <c r="I338" i="8"/>
  <c r="J338" i="8" s="1"/>
  <c r="H338" i="8"/>
  <c r="I3" i="8"/>
  <c r="J3" i="8" s="1"/>
  <c r="H3" i="8"/>
  <c r="I203" i="8"/>
  <c r="J203" i="8" s="1"/>
  <c r="H203" i="8"/>
  <c r="I97" i="8"/>
  <c r="J97" i="8" s="1"/>
  <c r="H97" i="8"/>
  <c r="I299" i="8"/>
  <c r="J299" i="8" s="1"/>
  <c r="H299" i="8"/>
  <c r="J226" i="8"/>
  <c r="I226" i="8"/>
  <c r="H226" i="8"/>
  <c r="I320" i="8"/>
  <c r="J320" i="8" s="1"/>
  <c r="H320" i="8"/>
  <c r="I153" i="8"/>
  <c r="J153" i="8" s="1"/>
  <c r="H153" i="8"/>
  <c r="I284" i="8"/>
  <c r="J284" i="8" s="1"/>
  <c r="H284" i="8"/>
  <c r="I345" i="8"/>
  <c r="J345" i="8" s="1"/>
  <c r="H345" i="8"/>
  <c r="I66" i="8"/>
  <c r="J66" i="8" s="1"/>
  <c r="H66" i="8"/>
  <c r="I347" i="8"/>
  <c r="J347" i="8" s="1"/>
  <c r="H347" i="8"/>
  <c r="I343" i="8"/>
  <c r="J343" i="8" s="1"/>
  <c r="H343" i="8"/>
  <c r="I369" i="8"/>
  <c r="J369" i="8" s="1"/>
  <c r="H369" i="8"/>
  <c r="I36" i="8"/>
  <c r="J36" i="8" s="1"/>
  <c r="H36" i="8"/>
  <c r="I303" i="8"/>
  <c r="J303" i="8" s="1"/>
  <c r="H303" i="8"/>
  <c r="I378" i="8"/>
  <c r="J378" i="8" s="1"/>
  <c r="H378" i="8"/>
  <c r="I355" i="8"/>
  <c r="J355" i="8" s="1"/>
  <c r="H355" i="8"/>
  <c r="I317" i="8"/>
  <c r="J317" i="8" s="1"/>
  <c r="H317" i="8"/>
  <c r="I344" i="8"/>
  <c r="J344" i="8" s="1"/>
  <c r="H344" i="8"/>
  <c r="I252" i="8"/>
  <c r="J252" i="8" s="1"/>
  <c r="H252" i="8"/>
  <c r="J309" i="8"/>
  <c r="I309" i="8"/>
  <c r="H309" i="8"/>
  <c r="I277" i="8"/>
  <c r="J277" i="8" s="1"/>
  <c r="H277" i="8"/>
  <c r="I322" i="8"/>
  <c r="J322" i="8" s="1"/>
  <c r="H322" i="8"/>
  <c r="I228" i="8"/>
  <c r="J228" i="8" s="1"/>
  <c r="H228" i="8"/>
  <c r="I330" i="8"/>
  <c r="J330" i="8" s="1"/>
  <c r="H330" i="8"/>
  <c r="I253" i="8"/>
  <c r="J253" i="8" s="1"/>
  <c r="H253" i="8"/>
  <c r="I300" i="8"/>
  <c r="J300" i="8" s="1"/>
  <c r="H300" i="8"/>
  <c r="I230" i="8"/>
  <c r="J230" i="8" s="1"/>
  <c r="H230" i="8"/>
  <c r="I140" i="8"/>
  <c r="J140" i="8" s="1"/>
  <c r="H140" i="8"/>
  <c r="I220" i="8"/>
  <c r="J220" i="8" s="1"/>
  <c r="H220" i="8"/>
  <c r="I151" i="8"/>
  <c r="J151" i="8" s="1"/>
  <c r="H151" i="8"/>
  <c r="I367" i="8"/>
  <c r="J367" i="8" s="1"/>
  <c r="H367" i="8"/>
  <c r="I195" i="8"/>
  <c r="J195" i="8" s="1"/>
  <c r="H195" i="8"/>
  <c r="I170" i="8"/>
  <c r="J170" i="8" s="1"/>
  <c r="H170" i="8"/>
  <c r="I324" i="8"/>
  <c r="J324" i="8" s="1"/>
  <c r="H324" i="8"/>
  <c r="I265" i="8"/>
  <c r="J265" i="8" s="1"/>
  <c r="H265" i="8"/>
  <c r="I209" i="8"/>
  <c r="J209" i="8" s="1"/>
  <c r="H209" i="8"/>
  <c r="I311" i="8"/>
  <c r="J311" i="8" s="1"/>
  <c r="H311" i="8"/>
  <c r="I158" i="8"/>
  <c r="J158" i="8" s="1"/>
  <c r="H158" i="8"/>
  <c r="I179" i="8"/>
  <c r="J179" i="8" s="1"/>
  <c r="H179" i="8"/>
  <c r="J134" i="8"/>
  <c r="I134" i="8"/>
  <c r="H134" i="8"/>
  <c r="I256" i="8"/>
  <c r="J256" i="8" s="1"/>
  <c r="H256" i="8"/>
  <c r="I346" i="8"/>
  <c r="J346" i="8" s="1"/>
  <c r="H346" i="8"/>
  <c r="I306" i="8"/>
  <c r="J306" i="8" s="1"/>
  <c r="H306" i="8"/>
  <c r="I318" i="8"/>
  <c r="J318" i="8" s="1"/>
  <c r="H318" i="8"/>
  <c r="I210" i="8"/>
  <c r="J210" i="8" s="1"/>
  <c r="H210" i="8"/>
  <c r="I133" i="8"/>
  <c r="J133" i="8" s="1"/>
  <c r="H133" i="8"/>
  <c r="I120" i="8"/>
  <c r="J120" i="8" s="1"/>
  <c r="H120" i="8"/>
  <c r="I302" i="8"/>
  <c r="J302" i="8" s="1"/>
  <c r="H302" i="8"/>
  <c r="I264" i="8"/>
  <c r="J264" i="8" s="1"/>
  <c r="H264" i="8"/>
  <c r="I58" i="8"/>
  <c r="J58" i="8" s="1"/>
  <c r="H58" i="8"/>
  <c r="I329" i="8"/>
  <c r="J329" i="8" s="1"/>
  <c r="H329" i="8"/>
  <c r="J214" i="8"/>
  <c r="I214" i="8"/>
  <c r="H214" i="8"/>
  <c r="I335" i="8"/>
  <c r="J335" i="8" s="1"/>
  <c r="H335" i="8"/>
  <c r="I339" i="8"/>
  <c r="J339" i="8" s="1"/>
  <c r="H339" i="8"/>
  <c r="I384" i="8"/>
  <c r="J384" i="8" s="1"/>
  <c r="H384" i="8"/>
  <c r="I197" i="8"/>
  <c r="J197" i="8" s="1"/>
  <c r="H197" i="8"/>
  <c r="I385" i="8"/>
  <c r="J385" i="8" s="1"/>
  <c r="H385" i="8"/>
  <c r="I56" i="8"/>
  <c r="J56" i="8" s="1"/>
  <c r="H56" i="8"/>
  <c r="I269" i="8"/>
  <c r="J269" i="8" s="1"/>
  <c r="H269" i="8"/>
  <c r="I349" i="8"/>
  <c r="J349" i="8" s="1"/>
  <c r="H349" i="8"/>
  <c r="I127" i="8"/>
  <c r="J127" i="8" s="1"/>
  <c r="H127" i="8"/>
  <c r="I42" i="8"/>
  <c r="J42" i="8" s="1"/>
  <c r="H42" i="8"/>
  <c r="I87" i="8"/>
  <c r="J87" i="8" s="1"/>
  <c r="H87" i="8"/>
  <c r="I207" i="8"/>
  <c r="J207" i="8" s="1"/>
  <c r="H207" i="8"/>
  <c r="I246" i="8"/>
  <c r="J246" i="8" s="1"/>
  <c r="H246" i="8"/>
  <c r="I273" i="8"/>
  <c r="J273" i="8" s="1"/>
  <c r="H273" i="8"/>
  <c r="I305" i="8"/>
  <c r="J305" i="8" s="1"/>
  <c r="H305" i="8"/>
  <c r="J364" i="8"/>
  <c r="I364" i="8"/>
  <c r="H364" i="8"/>
  <c r="I168" i="8"/>
  <c r="J168" i="8" s="1"/>
  <c r="H168" i="8"/>
  <c r="I395" i="8"/>
  <c r="J395" i="8" s="1"/>
  <c r="H395" i="8"/>
  <c r="I81" i="8"/>
  <c r="J81" i="8" s="1"/>
  <c r="H81" i="8"/>
  <c r="I294" i="8"/>
  <c r="J294" i="8" s="1"/>
  <c r="H294" i="8"/>
  <c r="I250" i="8"/>
  <c r="J250" i="8" s="1"/>
  <c r="H250" i="8"/>
  <c r="I15" i="8"/>
  <c r="J15" i="8" s="1"/>
  <c r="H15" i="8"/>
  <c r="I201" i="8"/>
  <c r="J201" i="8" s="1"/>
  <c r="H201" i="8"/>
  <c r="I193" i="8"/>
  <c r="J193" i="8" s="1"/>
  <c r="H193" i="8"/>
  <c r="I333" i="8"/>
  <c r="J333" i="8" s="1"/>
  <c r="H333" i="8"/>
  <c r="I366" i="8"/>
  <c r="J366" i="8" s="1"/>
  <c r="H366" i="8"/>
  <c r="I370" i="8"/>
  <c r="J370" i="8" s="1"/>
  <c r="H370" i="8"/>
  <c r="I368" i="8"/>
  <c r="J368" i="8" s="1"/>
  <c r="H368" i="8"/>
  <c r="I359" i="8"/>
  <c r="J359" i="8" s="1"/>
  <c r="H359" i="8"/>
  <c r="I150" i="8"/>
  <c r="J150" i="8" s="1"/>
  <c r="H150" i="8"/>
  <c r="I293" i="8"/>
  <c r="J293" i="8" s="1"/>
  <c r="H293" i="8"/>
  <c r="J295" i="8"/>
  <c r="I295" i="8"/>
  <c r="H295" i="8"/>
  <c r="I96" i="8"/>
  <c r="J96" i="8" s="1"/>
  <c r="H96" i="8"/>
  <c r="I379" i="8"/>
  <c r="J379" i="8" s="1"/>
  <c r="H379" i="8"/>
  <c r="I244" i="8"/>
  <c r="J244" i="8" s="1"/>
  <c r="H244" i="8"/>
  <c r="I241" i="8"/>
  <c r="J241" i="8" s="1"/>
  <c r="H241" i="8"/>
  <c r="I248" i="8"/>
  <c r="J248" i="8" s="1"/>
  <c r="H248" i="8"/>
  <c r="I157" i="8"/>
  <c r="J157" i="8" s="1"/>
  <c r="H157" i="8"/>
  <c r="I10" i="8"/>
  <c r="J10" i="8" s="1"/>
  <c r="H10" i="8"/>
  <c r="I279" i="8"/>
  <c r="J279" i="8" s="1"/>
  <c r="H279" i="8"/>
  <c r="I242" i="8"/>
  <c r="J242" i="8" s="1"/>
  <c r="H242" i="8"/>
  <c r="I111" i="8"/>
  <c r="J111" i="8" s="1"/>
  <c r="H111" i="8"/>
  <c r="I286" i="8"/>
  <c r="J286" i="8" s="1"/>
  <c r="H286" i="8"/>
  <c r="I238" i="8"/>
  <c r="J238" i="8" s="1"/>
  <c r="H238" i="8"/>
  <c r="I223" i="8"/>
  <c r="J223" i="8" s="1"/>
  <c r="H223" i="8"/>
  <c r="I231" i="8"/>
  <c r="J231" i="8" s="1"/>
  <c r="H231" i="8"/>
  <c r="I278" i="8"/>
  <c r="J278" i="8" s="1"/>
  <c r="H278" i="8"/>
  <c r="J72" i="8"/>
  <c r="I72" i="8"/>
  <c r="H72" i="8"/>
  <c r="I57" i="8"/>
  <c r="J57" i="8" s="1"/>
  <c r="H57" i="8"/>
  <c r="I267" i="8"/>
  <c r="J267" i="8" s="1"/>
  <c r="H267" i="8"/>
  <c r="I138" i="8"/>
  <c r="J138" i="8" s="1"/>
  <c r="H138" i="8"/>
  <c r="I377" i="8"/>
  <c r="J377" i="8" s="1"/>
  <c r="H377" i="8"/>
  <c r="I165" i="8"/>
  <c r="J165" i="8" s="1"/>
  <c r="H165" i="8"/>
  <c r="I297" i="8"/>
  <c r="J297" i="8" s="1"/>
  <c r="H297" i="8"/>
  <c r="I331" i="8"/>
  <c r="J331" i="8" s="1"/>
  <c r="H331" i="8"/>
  <c r="I301" i="8"/>
  <c r="J301" i="8" s="1"/>
  <c r="H301" i="8"/>
  <c r="I289" i="8"/>
  <c r="J289" i="8" s="1"/>
  <c r="H289" i="8"/>
  <c r="I251" i="8"/>
  <c r="J251" i="8" s="1"/>
  <c r="H251" i="8"/>
  <c r="I204" i="8"/>
  <c r="J204" i="8" s="1"/>
  <c r="H204" i="8"/>
  <c r="I64" i="8"/>
  <c r="J64" i="8" s="1"/>
  <c r="H64" i="8"/>
  <c r="I110" i="8"/>
  <c r="J110" i="8" s="1"/>
  <c r="H110" i="8"/>
  <c r="I233" i="8"/>
  <c r="J233" i="8" s="1"/>
  <c r="H233" i="8"/>
  <c r="I199" i="8"/>
  <c r="J199" i="8" s="1"/>
  <c r="H199" i="8"/>
  <c r="J263" i="8"/>
  <c r="I263" i="8"/>
  <c r="H263" i="8"/>
  <c r="I90" i="8"/>
  <c r="J90" i="8" s="1"/>
  <c r="H90" i="8"/>
  <c r="I190" i="8"/>
  <c r="J190" i="8" s="1"/>
  <c r="H190" i="8"/>
  <c r="I35" i="8"/>
  <c r="J35" i="8" s="1"/>
  <c r="H35" i="8"/>
  <c r="I350" i="8"/>
  <c r="J350" i="8" s="1"/>
  <c r="H350" i="8"/>
  <c r="I60" i="8"/>
  <c r="J60" i="8" s="1"/>
  <c r="H60" i="8"/>
  <c r="I147" i="8"/>
  <c r="J147" i="8" s="1"/>
  <c r="H147" i="8"/>
  <c r="I135" i="8"/>
  <c r="J135" i="8" s="1"/>
  <c r="H135" i="8"/>
  <c r="I175" i="8"/>
  <c r="J175" i="8" s="1"/>
  <c r="H175" i="8"/>
  <c r="I271" i="8"/>
  <c r="J271" i="8" s="1"/>
  <c r="H271" i="8"/>
  <c r="I363" i="8"/>
  <c r="J363" i="8" s="1"/>
  <c r="H363" i="8"/>
  <c r="I313" i="8"/>
  <c r="J313" i="8" s="1"/>
  <c r="H313" i="8"/>
  <c r="I152" i="8"/>
  <c r="J152" i="8" s="1"/>
  <c r="H152" i="8"/>
  <c r="I234" i="8"/>
  <c r="J234" i="8" s="1"/>
  <c r="H234" i="8"/>
  <c r="I95" i="8"/>
  <c r="J95" i="8" s="1"/>
  <c r="H95" i="8"/>
  <c r="I146" i="8"/>
  <c r="J146" i="8" s="1"/>
  <c r="H146" i="8"/>
  <c r="J130" i="8"/>
  <c r="I130" i="8"/>
  <c r="H130" i="8"/>
  <c r="I216" i="8"/>
  <c r="J216" i="8" s="1"/>
  <c r="H216" i="8"/>
  <c r="I144" i="8"/>
  <c r="J144" i="8" s="1"/>
  <c r="H144" i="8"/>
  <c r="I124" i="8"/>
  <c r="J124" i="8" s="1"/>
  <c r="H124" i="8"/>
  <c r="I184" i="8"/>
  <c r="J184" i="8" s="1"/>
  <c r="H184" i="8"/>
  <c r="I221" i="8"/>
  <c r="J221" i="8" s="1"/>
  <c r="H221" i="8"/>
  <c r="I341" i="8"/>
  <c r="J341" i="8" s="1"/>
  <c r="H341" i="8"/>
  <c r="I139" i="8"/>
  <c r="J139" i="8" s="1"/>
  <c r="H139" i="8"/>
  <c r="I191" i="8"/>
  <c r="J191" i="8" s="1"/>
  <c r="H191" i="8"/>
  <c r="I222" i="8"/>
  <c r="J222" i="8" s="1"/>
  <c r="H222" i="8"/>
  <c r="I213" i="8"/>
  <c r="J213" i="8" s="1"/>
  <c r="H213" i="8"/>
  <c r="I181" i="8"/>
  <c r="J181" i="8" s="1"/>
  <c r="H181" i="8"/>
  <c r="I312" i="8"/>
  <c r="J312" i="8" s="1"/>
  <c r="H312" i="8"/>
  <c r="I79" i="8"/>
  <c r="J79" i="8" s="1"/>
  <c r="H79" i="8"/>
  <c r="I229" i="8"/>
  <c r="J229" i="8" s="1"/>
  <c r="H229" i="8"/>
  <c r="I39" i="8"/>
  <c r="J39" i="8" s="1"/>
  <c r="H39" i="8"/>
  <c r="J104" i="8"/>
  <c r="I104" i="8"/>
  <c r="H104" i="8"/>
  <c r="I171" i="8"/>
  <c r="J171" i="8" s="1"/>
  <c r="H171" i="8"/>
  <c r="I116" i="8"/>
  <c r="J116" i="8" s="1"/>
  <c r="H116" i="8"/>
  <c r="I236" i="8"/>
  <c r="J236" i="8" s="1"/>
  <c r="H236" i="8"/>
  <c r="I76" i="8"/>
  <c r="J76" i="8" s="1"/>
  <c r="H76" i="8"/>
  <c r="I143" i="8"/>
  <c r="J143" i="8" s="1"/>
  <c r="H143" i="8"/>
  <c r="I185" i="8"/>
  <c r="J185" i="8" s="1"/>
  <c r="H185" i="8"/>
  <c r="I239" i="8"/>
  <c r="J239" i="8" s="1"/>
  <c r="H239" i="8"/>
  <c r="I82" i="8"/>
  <c r="J82" i="8" s="1"/>
  <c r="H82" i="8"/>
  <c r="I53" i="8"/>
  <c r="J53" i="8" s="1"/>
  <c r="H53" i="8"/>
  <c r="I91" i="8"/>
  <c r="J91" i="8" s="1"/>
  <c r="H91" i="8"/>
  <c r="I192" i="8"/>
  <c r="J192" i="8" s="1"/>
  <c r="H192" i="8"/>
  <c r="I123" i="8"/>
  <c r="J123" i="8" s="1"/>
  <c r="H123" i="8"/>
  <c r="I113" i="8"/>
  <c r="J113" i="8" s="1"/>
  <c r="H113" i="8"/>
  <c r="I129" i="8"/>
  <c r="J129" i="8" s="1"/>
  <c r="H129" i="8"/>
  <c r="I89" i="8"/>
  <c r="J89" i="8" s="1"/>
  <c r="H89" i="8"/>
  <c r="I202" i="8"/>
  <c r="J202" i="8" s="1"/>
  <c r="H202" i="8"/>
  <c r="I258" i="8"/>
  <c r="J258" i="8" s="1"/>
  <c r="H258" i="8"/>
  <c r="I22" i="8"/>
  <c r="J22" i="8" s="1"/>
  <c r="H22" i="8"/>
  <c r="I224" i="8"/>
  <c r="J224" i="8" s="1"/>
  <c r="H224" i="8"/>
  <c r="I100" i="8"/>
  <c r="J100" i="8" s="1"/>
  <c r="H100" i="8"/>
  <c r="I321" i="8"/>
  <c r="J321" i="8" s="1"/>
  <c r="H321" i="8"/>
  <c r="I208" i="8"/>
  <c r="J208" i="8" s="1"/>
  <c r="H208" i="8"/>
  <c r="I304" i="8"/>
  <c r="J304" i="8" s="1"/>
  <c r="H304" i="8"/>
  <c r="J161" i="8"/>
  <c r="I161" i="8"/>
  <c r="H161" i="8"/>
  <c r="I63" i="8"/>
  <c r="J63" i="8" s="1"/>
  <c r="H63" i="8"/>
  <c r="I164" i="8"/>
  <c r="J164" i="8" s="1"/>
  <c r="H164" i="8"/>
  <c r="I40" i="8"/>
  <c r="J40" i="8" s="1"/>
  <c r="H40" i="8"/>
  <c r="I200" i="8"/>
  <c r="J200" i="8" s="1"/>
  <c r="H200" i="8"/>
  <c r="I187" i="8"/>
  <c r="J187" i="8" s="1"/>
  <c r="H187" i="8"/>
  <c r="I310" i="8"/>
  <c r="J310" i="8" s="1"/>
  <c r="H310" i="8"/>
  <c r="I189" i="8"/>
  <c r="J189" i="8" s="1"/>
  <c r="H189" i="8"/>
  <c r="J173" i="8"/>
  <c r="I173" i="8"/>
  <c r="H173" i="8"/>
  <c r="I182" i="8"/>
  <c r="J182" i="8" s="1"/>
  <c r="H182" i="8"/>
  <c r="I126" i="8"/>
  <c r="J126" i="8" s="1"/>
  <c r="H126" i="8"/>
  <c r="I131" i="8"/>
  <c r="J131" i="8" s="1"/>
  <c r="H131" i="8"/>
  <c r="I180" i="8"/>
  <c r="J180" i="8" s="1"/>
  <c r="H180" i="8"/>
  <c r="J145" i="8"/>
  <c r="I145" i="8"/>
  <c r="H145" i="8"/>
  <c r="I260" i="8"/>
  <c r="J260" i="8" s="1"/>
  <c r="H260" i="8"/>
  <c r="I8" i="8"/>
  <c r="J8" i="8" s="1"/>
  <c r="H8" i="8"/>
  <c r="I281" i="8"/>
  <c r="J281" i="8" s="1"/>
  <c r="H281" i="8"/>
  <c r="I266" i="8"/>
  <c r="J266" i="8" s="1"/>
  <c r="H266" i="8"/>
  <c r="I102" i="8"/>
  <c r="J102" i="8" s="1"/>
  <c r="H102" i="8"/>
  <c r="I169" i="8"/>
  <c r="J169" i="8" s="1"/>
  <c r="H169" i="8"/>
  <c r="I326" i="8"/>
  <c r="J326" i="8" s="1"/>
  <c r="H326" i="8"/>
  <c r="I38" i="8"/>
  <c r="J38" i="8" s="1"/>
  <c r="H38" i="8"/>
  <c r="I215" i="8"/>
  <c r="J215" i="8" s="1"/>
  <c r="H215" i="8"/>
  <c r="I257" i="8"/>
  <c r="J257" i="8" s="1"/>
  <c r="H257" i="8"/>
  <c r="I274" i="8"/>
  <c r="J274" i="8" s="1"/>
  <c r="H274" i="8"/>
  <c r="I225" i="8"/>
  <c r="J225" i="8" s="1"/>
  <c r="H225" i="8"/>
  <c r="I255" i="8"/>
  <c r="J255" i="8" s="1"/>
  <c r="H255" i="8"/>
  <c r="I283" i="8"/>
  <c r="J283" i="8" s="1"/>
  <c r="H283" i="8"/>
  <c r="I262" i="8"/>
  <c r="J262" i="8" s="1"/>
  <c r="H262" i="8"/>
  <c r="I291" i="8"/>
  <c r="J291" i="8" s="1"/>
  <c r="H291" i="8"/>
  <c r="I290" i="8"/>
  <c r="J290" i="8" s="1"/>
  <c r="H290" i="8"/>
  <c r="I67" i="8"/>
  <c r="J67" i="8" s="1"/>
  <c r="H67" i="8"/>
  <c r="J198" i="8"/>
  <c r="I198" i="8"/>
  <c r="H198" i="8"/>
  <c r="I65" i="8"/>
  <c r="J65" i="8" s="1"/>
  <c r="H65" i="8"/>
  <c r="I166" i="8"/>
  <c r="J166" i="8" s="1"/>
  <c r="H166" i="8"/>
  <c r="I206" i="8"/>
  <c r="J206" i="8" s="1"/>
  <c r="H206" i="8"/>
  <c r="I292" i="8"/>
  <c r="J292" i="8" s="1"/>
  <c r="H292" i="8"/>
  <c r="I227" i="8"/>
  <c r="J227" i="8" s="1"/>
  <c r="H227" i="8"/>
  <c r="I73" i="8"/>
  <c r="J73" i="8" s="1"/>
  <c r="H73" i="8"/>
  <c r="I174" i="8"/>
  <c r="J174" i="8" s="1"/>
  <c r="H174" i="8"/>
  <c r="I128" i="8"/>
  <c r="J128" i="8" s="1"/>
  <c r="H128" i="8"/>
  <c r="I162" i="8"/>
  <c r="J162" i="8" s="1"/>
  <c r="H162" i="8"/>
  <c r="I148" i="8"/>
  <c r="J148" i="8" s="1"/>
  <c r="H148" i="8"/>
  <c r="I237" i="8"/>
  <c r="J237" i="8" s="1"/>
  <c r="H237" i="8"/>
  <c r="I12" i="8"/>
  <c r="J12" i="8" s="1"/>
  <c r="H12" i="8"/>
  <c r="J103" i="8"/>
  <c r="I103" i="8"/>
  <c r="H103" i="8"/>
  <c r="I247" i="8"/>
  <c r="J247" i="8" s="1"/>
  <c r="H247" i="8"/>
  <c r="I219" i="8"/>
  <c r="J219" i="8" s="1"/>
  <c r="H219" i="8"/>
  <c r="I240" i="8"/>
  <c r="J240" i="8" s="1"/>
  <c r="H240" i="8"/>
  <c r="I275" i="8"/>
  <c r="J275" i="8" s="1"/>
  <c r="H275" i="8"/>
  <c r="I52" i="8"/>
  <c r="J52" i="8" s="1"/>
  <c r="H52" i="8"/>
  <c r="I178" i="8"/>
  <c r="J178" i="8" s="1"/>
  <c r="H178" i="8"/>
  <c r="I137" i="8"/>
  <c r="J137" i="8" s="1"/>
  <c r="H137" i="8"/>
  <c r="J232" i="8"/>
  <c r="I232" i="8"/>
  <c r="H232" i="8"/>
  <c r="I194" i="8"/>
  <c r="J194" i="8" s="1"/>
  <c r="H194" i="8"/>
  <c r="I183" i="8"/>
  <c r="J183" i="8" s="1"/>
  <c r="H183" i="8"/>
  <c r="I328" i="8"/>
  <c r="J328" i="8" s="1"/>
  <c r="H328" i="8"/>
  <c r="I106" i="8"/>
  <c r="J106" i="8" s="1"/>
  <c r="H106" i="8"/>
  <c r="I88" i="8"/>
  <c r="J88" i="8" s="1"/>
  <c r="H88" i="8"/>
  <c r="I319" i="8"/>
  <c r="J319" i="8" s="1"/>
  <c r="H319" i="8"/>
  <c r="I259" i="8"/>
  <c r="J259" i="8" s="1"/>
  <c r="H259" i="8"/>
  <c r="J99" i="8"/>
  <c r="I99" i="8"/>
  <c r="H99" i="8"/>
  <c r="I212" i="8"/>
  <c r="J212" i="8" s="1"/>
  <c r="H212" i="8"/>
  <c r="I49" i="8"/>
  <c r="J49" i="8" s="1"/>
  <c r="H49" i="8"/>
  <c r="I270" i="8"/>
  <c r="J270" i="8" s="1"/>
  <c r="H270" i="8"/>
  <c r="I84" i="8"/>
  <c r="J84" i="8" s="1"/>
  <c r="H84" i="8"/>
  <c r="I211" i="8"/>
  <c r="J211" i="8" s="1"/>
  <c r="H211" i="8"/>
  <c r="I156" i="8"/>
  <c r="J156" i="8" s="1"/>
  <c r="H156" i="8"/>
  <c r="I261" i="8"/>
  <c r="J261" i="8" s="1"/>
  <c r="H261" i="8"/>
  <c r="J92" i="8"/>
  <c r="I92" i="8"/>
  <c r="H92" i="8"/>
  <c r="I186" i="8"/>
  <c r="J186" i="8" s="1"/>
  <c r="H186" i="8"/>
  <c r="I176" i="8"/>
  <c r="J176" i="8" s="1"/>
  <c r="H176" i="8"/>
  <c r="I141" i="8"/>
  <c r="J141" i="8" s="1"/>
  <c r="H141" i="8"/>
  <c r="I94" i="8"/>
  <c r="J94" i="8" s="1"/>
  <c r="H94" i="8"/>
  <c r="I136" i="8"/>
  <c r="J136" i="8" s="1"/>
  <c r="H136" i="8"/>
  <c r="I354" i="8"/>
  <c r="J354" i="8" s="1"/>
  <c r="H354" i="8"/>
  <c r="I59" i="8"/>
  <c r="J59" i="8" s="1"/>
  <c r="H59" i="8"/>
  <c r="J23" i="8"/>
  <c r="I23" i="8"/>
  <c r="H23" i="8"/>
  <c r="I167" i="8"/>
  <c r="J167" i="8" s="1"/>
  <c r="H167" i="8"/>
  <c r="I74" i="8"/>
  <c r="J74" i="8" s="1"/>
  <c r="H74" i="8"/>
  <c r="I142" i="8"/>
  <c r="J142" i="8" s="1"/>
  <c r="H142" i="8"/>
  <c r="I18" i="8"/>
  <c r="J18" i="8" s="1"/>
  <c r="H18" i="8"/>
  <c r="I55" i="8"/>
  <c r="J55" i="8" s="1"/>
  <c r="H55" i="8"/>
  <c r="I276" i="8"/>
  <c r="J276" i="8" s="1"/>
  <c r="H276" i="8"/>
  <c r="I46" i="8"/>
  <c r="J46" i="8" s="1"/>
  <c r="H46" i="8"/>
  <c r="J45" i="8"/>
  <c r="I45" i="8"/>
  <c r="H45" i="8"/>
  <c r="I43" i="8"/>
  <c r="J43" i="8" s="1"/>
  <c r="H43" i="8"/>
  <c r="I16" i="8"/>
  <c r="J16" i="8" s="1"/>
  <c r="H16" i="8"/>
  <c r="I69" i="8"/>
  <c r="J69" i="8" s="1"/>
  <c r="H69" i="8"/>
  <c r="I108" i="8"/>
  <c r="J108" i="8" s="1"/>
  <c r="H108" i="8"/>
  <c r="I280" i="8"/>
  <c r="J280" i="8" s="1"/>
  <c r="H280" i="8"/>
  <c r="I85" i="8"/>
  <c r="J85" i="8" s="1"/>
  <c r="H85" i="8"/>
  <c r="I51" i="8"/>
  <c r="J51" i="8" s="1"/>
  <c r="H51" i="8"/>
  <c r="J122" i="8"/>
  <c r="I122" i="8"/>
  <c r="H122" i="8"/>
  <c r="I132" i="8"/>
  <c r="J132" i="8" s="1"/>
  <c r="H132" i="8"/>
  <c r="I112" i="8"/>
  <c r="J112" i="8" s="1"/>
  <c r="H112" i="8"/>
  <c r="I109" i="8"/>
  <c r="J109" i="8" s="1"/>
  <c r="H109" i="8"/>
  <c r="I154" i="8"/>
  <c r="J154" i="8" s="1"/>
  <c r="H154" i="8"/>
  <c r="I115" i="8"/>
  <c r="J115" i="8" s="1"/>
  <c r="H115" i="8"/>
  <c r="I61" i="8"/>
  <c r="J61" i="8" s="1"/>
  <c r="H61" i="8"/>
  <c r="I71" i="8"/>
  <c r="J71" i="8" s="1"/>
  <c r="H71" i="8"/>
  <c r="J98" i="8"/>
  <c r="I98" i="8"/>
  <c r="H98" i="8"/>
  <c r="I315" i="8"/>
  <c r="J315" i="8" s="1"/>
  <c r="H315" i="8"/>
  <c r="I245" i="8"/>
  <c r="J245" i="8" s="1"/>
  <c r="H245" i="8"/>
  <c r="I6" i="8"/>
  <c r="J6" i="8" s="1"/>
  <c r="H6" i="8"/>
  <c r="I107" i="8"/>
  <c r="J107" i="8" s="1"/>
  <c r="H107" i="8"/>
  <c r="I4" i="8"/>
  <c r="J4" i="8" s="1"/>
  <c r="H4" i="8"/>
  <c r="I21" i="8"/>
  <c r="J21" i="8" s="1"/>
  <c r="H21" i="8"/>
  <c r="I205" i="8"/>
  <c r="J205" i="8" s="1"/>
  <c r="H205" i="8"/>
  <c r="J70" i="8"/>
  <c r="I70" i="8"/>
  <c r="H70" i="8"/>
  <c r="I75" i="8"/>
  <c r="J75" i="8" s="1"/>
  <c r="H75" i="8"/>
  <c r="I307" i="8"/>
  <c r="J307" i="8" s="1"/>
  <c r="H307" i="8"/>
  <c r="I68" i="8"/>
  <c r="J68" i="8" s="1"/>
  <c r="H68" i="8"/>
  <c r="I78" i="8"/>
  <c r="J78" i="8" s="1"/>
  <c r="H78" i="8"/>
  <c r="I188" i="8"/>
  <c r="J188" i="8" s="1"/>
  <c r="H188" i="8"/>
  <c r="I20" i="8"/>
  <c r="J20" i="8" s="1"/>
  <c r="H20" i="8"/>
  <c r="J119" i="8"/>
  <c r="I119" i="8"/>
  <c r="H119" i="8"/>
  <c r="I114" i="8"/>
  <c r="J114" i="8" s="1"/>
  <c r="H114" i="8"/>
  <c r="I32" i="8"/>
  <c r="J32" i="8" s="1"/>
  <c r="H32" i="8"/>
  <c r="I37" i="8"/>
  <c r="J37" i="8" s="1"/>
  <c r="H37" i="8"/>
  <c r="I41" i="8"/>
  <c r="J41" i="8" s="1"/>
  <c r="H41" i="8"/>
  <c r="I308" i="8"/>
  <c r="J308" i="8" s="1"/>
  <c r="H308" i="8"/>
  <c r="I418" i="7"/>
  <c r="J418" i="7" s="1"/>
  <c r="H418" i="7"/>
  <c r="I416" i="7"/>
  <c r="J416" i="7" s="1"/>
  <c r="H416" i="7"/>
  <c r="I415" i="7"/>
  <c r="J415" i="7" s="1"/>
  <c r="H415" i="7"/>
  <c r="I417" i="7"/>
  <c r="J417" i="7" s="1"/>
  <c r="H417" i="7"/>
  <c r="I414" i="7"/>
  <c r="J414" i="7" s="1"/>
  <c r="H414" i="7"/>
  <c r="I86" i="7"/>
  <c r="J86" i="7" s="1"/>
  <c r="H86" i="7"/>
  <c r="I105" i="7"/>
  <c r="J105" i="7" s="1"/>
  <c r="H105" i="7"/>
  <c r="I410" i="7"/>
  <c r="J410" i="7" s="1"/>
  <c r="H410" i="7"/>
  <c r="I13" i="7"/>
  <c r="J13" i="7" s="1"/>
  <c r="H13" i="7"/>
  <c r="J413" i="7"/>
  <c r="I413" i="7"/>
  <c r="H413" i="7"/>
  <c r="I272" i="7"/>
  <c r="J272" i="7" s="1"/>
  <c r="H272" i="7"/>
  <c r="I249" i="7"/>
  <c r="J249" i="7" s="1"/>
  <c r="H249" i="7"/>
  <c r="I172" i="7"/>
  <c r="J172" i="7" s="1"/>
  <c r="H172" i="7"/>
  <c r="I408" i="7"/>
  <c r="J408" i="7" s="1"/>
  <c r="H408" i="7"/>
  <c r="I160" i="7"/>
  <c r="J160" i="7" s="1"/>
  <c r="H160" i="7"/>
  <c r="I412" i="7"/>
  <c r="J412" i="7" s="1"/>
  <c r="H412" i="7"/>
  <c r="I386" i="7"/>
  <c r="J386" i="7" s="1"/>
  <c r="H386" i="7"/>
  <c r="J118" i="7"/>
  <c r="I118" i="7"/>
  <c r="H118" i="7"/>
  <c r="I48" i="7"/>
  <c r="J48" i="7" s="1"/>
  <c r="H48" i="7"/>
  <c r="I44" i="7"/>
  <c r="J44" i="7" s="1"/>
  <c r="H44" i="7"/>
  <c r="I50" i="7"/>
  <c r="J50" i="7" s="1"/>
  <c r="H50" i="7"/>
  <c r="I80" i="7"/>
  <c r="J80" i="7" s="1"/>
  <c r="H80" i="7"/>
  <c r="I101" i="7"/>
  <c r="J101" i="7" s="1"/>
  <c r="H101" i="7"/>
  <c r="I125" i="7"/>
  <c r="J125" i="7" s="1"/>
  <c r="H125" i="7"/>
  <c r="I362" i="7"/>
  <c r="J362" i="7" s="1"/>
  <c r="H362" i="7"/>
  <c r="J405" i="7"/>
  <c r="I405" i="7"/>
  <c r="H405" i="7"/>
  <c r="I411" i="7"/>
  <c r="J411" i="7" s="1"/>
  <c r="H411" i="7"/>
  <c r="I400" i="7"/>
  <c r="J400" i="7" s="1"/>
  <c r="H400" i="7"/>
  <c r="I298" i="7"/>
  <c r="J298" i="7" s="1"/>
  <c r="H298" i="7"/>
  <c r="I121" i="7"/>
  <c r="J121" i="7" s="1"/>
  <c r="H121" i="7"/>
  <c r="I409" i="7"/>
  <c r="J409" i="7" s="1"/>
  <c r="H409" i="7"/>
  <c r="I401" i="7"/>
  <c r="J401" i="7" s="1"/>
  <c r="H401" i="7"/>
  <c r="I62" i="7"/>
  <c r="J62" i="7" s="1"/>
  <c r="H62" i="7"/>
  <c r="J34" i="7"/>
  <c r="I34" i="7"/>
  <c r="H34" i="7"/>
  <c r="I14" i="7"/>
  <c r="J14" i="7" s="1"/>
  <c r="H14" i="7"/>
  <c r="I396" i="7"/>
  <c r="J396" i="7" s="1"/>
  <c r="H396" i="7"/>
  <c r="I77" i="7"/>
  <c r="J77" i="7" s="1"/>
  <c r="H77" i="7"/>
  <c r="I28" i="7"/>
  <c r="J28" i="7" s="1"/>
  <c r="H28" i="7"/>
  <c r="I388" i="7"/>
  <c r="J388" i="7" s="1"/>
  <c r="H388" i="7"/>
  <c r="I397" i="7"/>
  <c r="J397" i="7" s="1"/>
  <c r="H397" i="7"/>
  <c r="I373" i="7"/>
  <c r="J373" i="7" s="1"/>
  <c r="H373" i="7"/>
  <c r="J83" i="7"/>
  <c r="I83" i="7"/>
  <c r="H83" i="7"/>
  <c r="I334" i="7"/>
  <c r="J334" i="7" s="1"/>
  <c r="H334" i="7"/>
  <c r="I380" i="7"/>
  <c r="J380" i="7" s="1"/>
  <c r="H380" i="7"/>
  <c r="I402" i="7"/>
  <c r="J402" i="7" s="1"/>
  <c r="H402" i="7"/>
  <c r="I24" i="7"/>
  <c r="J24" i="7" s="1"/>
  <c r="H24" i="7"/>
  <c r="I30" i="7"/>
  <c r="J30" i="7" s="1"/>
  <c r="H30" i="7"/>
  <c r="I365" i="7"/>
  <c r="J365" i="7" s="1"/>
  <c r="H365" i="7"/>
  <c r="I177" i="7"/>
  <c r="J177" i="7" s="1"/>
  <c r="H177" i="7"/>
  <c r="J11" i="7"/>
  <c r="I11" i="7"/>
  <c r="H11" i="7"/>
  <c r="I392" i="7"/>
  <c r="J392" i="7" s="1"/>
  <c r="H392" i="7"/>
  <c r="I372" i="7"/>
  <c r="J372" i="7" s="1"/>
  <c r="H372" i="7"/>
  <c r="I27" i="7"/>
  <c r="J27" i="7" s="1"/>
  <c r="H27" i="7"/>
  <c r="I398" i="7"/>
  <c r="J398" i="7" s="1"/>
  <c r="H398" i="7"/>
  <c r="I332" i="7"/>
  <c r="J332" i="7" s="1"/>
  <c r="H332" i="7"/>
  <c r="I93" i="7"/>
  <c r="J93" i="7" s="1"/>
  <c r="H93" i="7"/>
  <c r="I47" i="7"/>
  <c r="J47" i="7" s="1"/>
  <c r="H47" i="7"/>
  <c r="J406" i="7"/>
  <c r="I406" i="7"/>
  <c r="H406" i="7"/>
  <c r="I316" i="7"/>
  <c r="J316" i="7" s="1"/>
  <c r="H316" i="7"/>
  <c r="I25" i="7"/>
  <c r="J25" i="7" s="1"/>
  <c r="H25" i="7"/>
  <c r="I268" i="7"/>
  <c r="J268" i="7" s="1"/>
  <c r="H268" i="7"/>
  <c r="I399" i="7"/>
  <c r="J399" i="7" s="1"/>
  <c r="H399" i="7"/>
  <c r="I337" i="7"/>
  <c r="J337" i="7" s="1"/>
  <c r="H337" i="7"/>
  <c r="I374" i="7"/>
  <c r="J374" i="7" s="1"/>
  <c r="H374" i="7"/>
  <c r="I382" i="7"/>
  <c r="J382" i="7" s="1"/>
  <c r="H382" i="7"/>
  <c r="J356" i="7"/>
  <c r="I356" i="7"/>
  <c r="H356" i="7"/>
  <c r="I407" i="7"/>
  <c r="J407" i="7" s="1"/>
  <c r="H407" i="7"/>
  <c r="I7" i="7"/>
  <c r="J7" i="7" s="1"/>
  <c r="H7" i="7"/>
  <c r="I404" i="7"/>
  <c r="J404" i="7" s="1"/>
  <c r="H404" i="7"/>
  <c r="I357" i="7"/>
  <c r="J357" i="7" s="1"/>
  <c r="H357" i="7"/>
  <c r="I393" i="7"/>
  <c r="J393" i="7" s="1"/>
  <c r="H393" i="7"/>
  <c r="I389" i="7"/>
  <c r="J389" i="7" s="1"/>
  <c r="H389" i="7"/>
  <c r="I403" i="7"/>
  <c r="J403" i="7" s="1"/>
  <c r="H403" i="7"/>
  <c r="J353" i="7"/>
  <c r="I353" i="7"/>
  <c r="H353" i="7"/>
  <c r="I31" i="7"/>
  <c r="J31" i="7" s="1"/>
  <c r="H31" i="7"/>
  <c r="I391" i="7"/>
  <c r="J391" i="7" s="1"/>
  <c r="H391" i="7"/>
  <c r="I390" i="7"/>
  <c r="J390" i="7" s="1"/>
  <c r="H390" i="7"/>
  <c r="I287" i="7"/>
  <c r="J287" i="7" s="1"/>
  <c r="H287" i="7"/>
  <c r="I314" i="7"/>
  <c r="J314" i="7" s="1"/>
  <c r="H314" i="7"/>
  <c r="I381" i="7"/>
  <c r="J381" i="7" s="1"/>
  <c r="H381" i="7"/>
  <c r="I348" i="7"/>
  <c r="J348" i="7" s="1"/>
  <c r="H348" i="7"/>
  <c r="J342" i="7"/>
  <c r="I342" i="7"/>
  <c r="H342" i="7"/>
  <c r="I288" i="7"/>
  <c r="J288" i="7" s="1"/>
  <c r="H288" i="7"/>
  <c r="I383" i="7"/>
  <c r="J383" i="7" s="1"/>
  <c r="H383" i="7"/>
  <c r="I155" i="7"/>
  <c r="J155" i="7" s="1"/>
  <c r="H155" i="7"/>
  <c r="I235" i="7"/>
  <c r="J235" i="7" s="1"/>
  <c r="H235" i="7"/>
  <c r="I196" i="7"/>
  <c r="J196" i="7" s="1"/>
  <c r="H196" i="7"/>
  <c r="I117" i="7"/>
  <c r="J117" i="7" s="1"/>
  <c r="H117" i="7"/>
  <c r="I17" i="7"/>
  <c r="J17" i="7" s="1"/>
  <c r="H17" i="7"/>
  <c r="J254" i="7"/>
  <c r="I254" i="7"/>
  <c r="H254" i="7"/>
  <c r="I371" i="7"/>
  <c r="J371" i="7" s="1"/>
  <c r="H371" i="7"/>
  <c r="I217" i="7"/>
  <c r="J217" i="7" s="1"/>
  <c r="H217" i="7"/>
  <c r="I282" i="7"/>
  <c r="J282" i="7" s="1"/>
  <c r="H282" i="7"/>
  <c r="I387" i="7"/>
  <c r="J387" i="7" s="1"/>
  <c r="H387" i="7"/>
  <c r="I376" i="7"/>
  <c r="J376" i="7" s="1"/>
  <c r="H376" i="7"/>
  <c r="I163" i="7"/>
  <c r="J163" i="7" s="1"/>
  <c r="H163" i="7"/>
  <c r="I325" i="7"/>
  <c r="J325" i="7" s="1"/>
  <c r="H325" i="7"/>
  <c r="J351" i="7"/>
  <c r="I351" i="7"/>
  <c r="H351" i="7"/>
  <c r="I336" i="7"/>
  <c r="J336" i="7" s="1"/>
  <c r="H336" i="7"/>
  <c r="I159" i="7"/>
  <c r="J159" i="7" s="1"/>
  <c r="H159" i="7"/>
  <c r="I243" i="7"/>
  <c r="J243" i="7" s="1"/>
  <c r="H243" i="7"/>
  <c r="I149" i="7"/>
  <c r="J149" i="7" s="1"/>
  <c r="H149" i="7"/>
  <c r="I394" i="7"/>
  <c r="J394" i="7" s="1"/>
  <c r="H394" i="7"/>
  <c r="I340" i="7"/>
  <c r="J340" i="7" s="1"/>
  <c r="H340" i="7"/>
  <c r="I323" i="7"/>
  <c r="J323" i="7" s="1"/>
  <c r="H323" i="7"/>
  <c r="J352" i="7"/>
  <c r="I352" i="7"/>
  <c r="H352" i="7"/>
  <c r="I26" i="7"/>
  <c r="J26" i="7" s="1"/>
  <c r="H26" i="7"/>
  <c r="I361" i="7"/>
  <c r="J361" i="7" s="1"/>
  <c r="H361" i="7"/>
  <c r="I29" i="7"/>
  <c r="J29" i="7" s="1"/>
  <c r="H29" i="7"/>
  <c r="I54" i="7"/>
  <c r="J54" i="7" s="1"/>
  <c r="H54" i="7"/>
  <c r="I9" i="7"/>
  <c r="J9" i="7" s="1"/>
  <c r="H9" i="7"/>
  <c r="I33" i="7"/>
  <c r="J33" i="7" s="1"/>
  <c r="H33" i="7"/>
  <c r="I296" i="7"/>
  <c r="J296" i="7" s="1"/>
  <c r="H296" i="7"/>
  <c r="J327" i="7"/>
  <c r="I327" i="7"/>
  <c r="H327" i="7"/>
  <c r="I19" i="7"/>
  <c r="J19" i="7" s="1"/>
  <c r="H19" i="7"/>
  <c r="I375" i="7"/>
  <c r="J375" i="7" s="1"/>
  <c r="H375" i="7"/>
  <c r="I218" i="7"/>
  <c r="J218" i="7" s="1"/>
  <c r="H218" i="7"/>
  <c r="I360" i="7"/>
  <c r="J360" i="7" s="1"/>
  <c r="H360" i="7"/>
  <c r="I5" i="7"/>
  <c r="J5" i="7" s="1"/>
  <c r="H5" i="7"/>
  <c r="I285" i="7"/>
  <c r="J285" i="7" s="1"/>
  <c r="H285" i="7"/>
  <c r="I358" i="7"/>
  <c r="J358" i="7" s="1"/>
  <c r="H358" i="7"/>
  <c r="J338" i="7"/>
  <c r="I338" i="7"/>
  <c r="H338" i="7"/>
  <c r="I3" i="7"/>
  <c r="J3" i="7" s="1"/>
  <c r="H3" i="7"/>
  <c r="I203" i="7"/>
  <c r="J203" i="7" s="1"/>
  <c r="H203" i="7"/>
  <c r="I97" i="7"/>
  <c r="J97" i="7" s="1"/>
  <c r="H97" i="7"/>
  <c r="I299" i="7"/>
  <c r="J299" i="7" s="1"/>
  <c r="H299" i="7"/>
  <c r="I226" i="7"/>
  <c r="J226" i="7" s="1"/>
  <c r="H226" i="7"/>
  <c r="I320" i="7"/>
  <c r="J320" i="7" s="1"/>
  <c r="H320" i="7"/>
  <c r="I153" i="7"/>
  <c r="J153" i="7" s="1"/>
  <c r="H153" i="7"/>
  <c r="J284" i="7"/>
  <c r="I284" i="7"/>
  <c r="H284" i="7"/>
  <c r="I345" i="7"/>
  <c r="J345" i="7" s="1"/>
  <c r="H345" i="7"/>
  <c r="I66" i="7"/>
  <c r="J66" i="7" s="1"/>
  <c r="H66" i="7"/>
  <c r="I347" i="7"/>
  <c r="J347" i="7" s="1"/>
  <c r="H347" i="7"/>
  <c r="I343" i="7"/>
  <c r="J343" i="7" s="1"/>
  <c r="H343" i="7"/>
  <c r="I369" i="7"/>
  <c r="J369" i="7" s="1"/>
  <c r="H369" i="7"/>
  <c r="I36" i="7"/>
  <c r="J36" i="7" s="1"/>
  <c r="H36" i="7"/>
  <c r="I303" i="7"/>
  <c r="J303" i="7" s="1"/>
  <c r="H303" i="7"/>
  <c r="J378" i="7"/>
  <c r="I378" i="7"/>
  <c r="H378" i="7"/>
  <c r="I355" i="7"/>
  <c r="J355" i="7" s="1"/>
  <c r="H355" i="7"/>
  <c r="I317" i="7"/>
  <c r="J317" i="7" s="1"/>
  <c r="H317" i="7"/>
  <c r="I344" i="7"/>
  <c r="J344" i="7" s="1"/>
  <c r="H344" i="7"/>
  <c r="I252" i="7"/>
  <c r="J252" i="7" s="1"/>
  <c r="H252" i="7"/>
  <c r="I309" i="7"/>
  <c r="J309" i="7" s="1"/>
  <c r="H309" i="7"/>
  <c r="I277" i="7"/>
  <c r="J277" i="7" s="1"/>
  <c r="H277" i="7"/>
  <c r="I322" i="7"/>
  <c r="J322" i="7" s="1"/>
  <c r="H322" i="7"/>
  <c r="J228" i="7"/>
  <c r="I228" i="7"/>
  <c r="H228" i="7"/>
  <c r="I330" i="7"/>
  <c r="J330" i="7" s="1"/>
  <c r="H330" i="7"/>
  <c r="I253" i="7"/>
  <c r="J253" i="7" s="1"/>
  <c r="H253" i="7"/>
  <c r="I300" i="7"/>
  <c r="J300" i="7" s="1"/>
  <c r="H300" i="7"/>
  <c r="I230" i="7"/>
  <c r="J230" i="7" s="1"/>
  <c r="H230" i="7"/>
  <c r="I140" i="7"/>
  <c r="J140" i="7" s="1"/>
  <c r="H140" i="7"/>
  <c r="I220" i="7"/>
  <c r="J220" i="7" s="1"/>
  <c r="H220" i="7"/>
  <c r="I151" i="7"/>
  <c r="J151" i="7" s="1"/>
  <c r="H151" i="7"/>
  <c r="J367" i="7"/>
  <c r="I367" i="7"/>
  <c r="H367" i="7"/>
  <c r="I195" i="7"/>
  <c r="J195" i="7" s="1"/>
  <c r="H195" i="7"/>
  <c r="I170" i="7"/>
  <c r="J170" i="7" s="1"/>
  <c r="H170" i="7"/>
  <c r="I324" i="7"/>
  <c r="J324" i="7" s="1"/>
  <c r="H324" i="7"/>
  <c r="I265" i="7"/>
  <c r="J265" i="7" s="1"/>
  <c r="H265" i="7"/>
  <c r="I209" i="7"/>
  <c r="J209" i="7" s="1"/>
  <c r="H209" i="7"/>
  <c r="I311" i="7"/>
  <c r="J311" i="7" s="1"/>
  <c r="H311" i="7"/>
  <c r="I158" i="7"/>
  <c r="J158" i="7" s="1"/>
  <c r="H158" i="7"/>
  <c r="J179" i="7"/>
  <c r="I179" i="7"/>
  <c r="H179" i="7"/>
  <c r="I134" i="7"/>
  <c r="J134" i="7" s="1"/>
  <c r="H134" i="7"/>
  <c r="I256" i="7"/>
  <c r="J256" i="7" s="1"/>
  <c r="H256" i="7"/>
  <c r="I346" i="7"/>
  <c r="J346" i="7" s="1"/>
  <c r="H346" i="7"/>
  <c r="I306" i="7"/>
  <c r="J306" i="7" s="1"/>
  <c r="H306" i="7"/>
  <c r="I318" i="7"/>
  <c r="J318" i="7" s="1"/>
  <c r="H318" i="7"/>
  <c r="I210" i="7"/>
  <c r="J210" i="7" s="1"/>
  <c r="H210" i="7"/>
  <c r="I133" i="7"/>
  <c r="J133" i="7" s="1"/>
  <c r="H133" i="7"/>
  <c r="J120" i="7"/>
  <c r="I120" i="7"/>
  <c r="H120" i="7"/>
  <c r="I302" i="7"/>
  <c r="J302" i="7" s="1"/>
  <c r="H302" i="7"/>
  <c r="I264" i="7"/>
  <c r="J264" i="7" s="1"/>
  <c r="H264" i="7"/>
  <c r="I58" i="7"/>
  <c r="J58" i="7" s="1"/>
  <c r="H58" i="7"/>
  <c r="I329" i="7"/>
  <c r="J329" i="7" s="1"/>
  <c r="H329" i="7"/>
  <c r="I214" i="7"/>
  <c r="J214" i="7" s="1"/>
  <c r="H214" i="7"/>
  <c r="I335" i="7"/>
  <c r="J335" i="7" s="1"/>
  <c r="H335" i="7"/>
  <c r="I339" i="7"/>
  <c r="J339" i="7" s="1"/>
  <c r="H339" i="7"/>
  <c r="J384" i="7"/>
  <c r="I384" i="7"/>
  <c r="H384" i="7"/>
  <c r="I197" i="7"/>
  <c r="J197" i="7" s="1"/>
  <c r="H197" i="7"/>
  <c r="I385" i="7"/>
  <c r="J385" i="7" s="1"/>
  <c r="H385" i="7"/>
  <c r="I56" i="7"/>
  <c r="J56" i="7" s="1"/>
  <c r="H56" i="7"/>
  <c r="I269" i="7"/>
  <c r="J269" i="7" s="1"/>
  <c r="H269" i="7"/>
  <c r="I349" i="7"/>
  <c r="J349" i="7" s="1"/>
  <c r="H349" i="7"/>
  <c r="I127" i="7"/>
  <c r="J127" i="7" s="1"/>
  <c r="H127" i="7"/>
  <c r="I42" i="7"/>
  <c r="J42" i="7" s="1"/>
  <c r="H42" i="7"/>
  <c r="J87" i="7"/>
  <c r="I87" i="7"/>
  <c r="H87" i="7"/>
  <c r="I207" i="7"/>
  <c r="J207" i="7" s="1"/>
  <c r="H207" i="7"/>
  <c r="I246" i="7"/>
  <c r="J246" i="7" s="1"/>
  <c r="H246" i="7"/>
  <c r="I273" i="7"/>
  <c r="J273" i="7" s="1"/>
  <c r="H273" i="7"/>
  <c r="I305" i="7"/>
  <c r="J305" i="7" s="1"/>
  <c r="H305" i="7"/>
  <c r="I364" i="7"/>
  <c r="J364" i="7" s="1"/>
  <c r="H364" i="7"/>
  <c r="I168" i="7"/>
  <c r="J168" i="7" s="1"/>
  <c r="H168" i="7"/>
  <c r="I395" i="7"/>
  <c r="J395" i="7" s="1"/>
  <c r="H395" i="7"/>
  <c r="J81" i="7"/>
  <c r="I81" i="7"/>
  <c r="H81" i="7"/>
  <c r="I294" i="7"/>
  <c r="J294" i="7" s="1"/>
  <c r="H294" i="7"/>
  <c r="I250" i="7"/>
  <c r="J250" i="7" s="1"/>
  <c r="H250" i="7"/>
  <c r="I15" i="7"/>
  <c r="J15" i="7" s="1"/>
  <c r="H15" i="7"/>
  <c r="I201" i="7"/>
  <c r="J201" i="7" s="1"/>
  <c r="H201" i="7"/>
  <c r="I193" i="7"/>
  <c r="J193" i="7" s="1"/>
  <c r="H193" i="7"/>
  <c r="I333" i="7"/>
  <c r="J333" i="7" s="1"/>
  <c r="H333" i="7"/>
  <c r="I366" i="7"/>
  <c r="J366" i="7" s="1"/>
  <c r="H366" i="7"/>
  <c r="J370" i="7"/>
  <c r="I370" i="7"/>
  <c r="H370" i="7"/>
  <c r="I368" i="7"/>
  <c r="J368" i="7" s="1"/>
  <c r="H368" i="7"/>
  <c r="I359" i="7"/>
  <c r="J359" i="7" s="1"/>
  <c r="H359" i="7"/>
  <c r="I150" i="7"/>
  <c r="J150" i="7" s="1"/>
  <c r="H150" i="7"/>
  <c r="I293" i="7"/>
  <c r="J293" i="7" s="1"/>
  <c r="H293" i="7"/>
  <c r="I295" i="7"/>
  <c r="J295" i="7" s="1"/>
  <c r="H295" i="7"/>
  <c r="I96" i="7"/>
  <c r="J96" i="7" s="1"/>
  <c r="H96" i="7"/>
  <c r="I379" i="7"/>
  <c r="J379" i="7" s="1"/>
  <c r="H379" i="7"/>
  <c r="J244" i="7"/>
  <c r="I244" i="7"/>
  <c r="H244" i="7"/>
  <c r="I241" i="7"/>
  <c r="J241" i="7" s="1"/>
  <c r="H241" i="7"/>
  <c r="I248" i="7"/>
  <c r="J248" i="7" s="1"/>
  <c r="H248" i="7"/>
  <c r="I157" i="7"/>
  <c r="J157" i="7" s="1"/>
  <c r="H157" i="7"/>
  <c r="I10" i="7"/>
  <c r="J10" i="7" s="1"/>
  <c r="H10" i="7"/>
  <c r="I279" i="7"/>
  <c r="J279" i="7" s="1"/>
  <c r="H279" i="7"/>
  <c r="I242" i="7"/>
  <c r="J242" i="7" s="1"/>
  <c r="H242" i="7"/>
  <c r="I111" i="7"/>
  <c r="J111" i="7" s="1"/>
  <c r="H111" i="7"/>
  <c r="J286" i="7"/>
  <c r="I286" i="7"/>
  <c r="H286" i="7"/>
  <c r="I238" i="7"/>
  <c r="J238" i="7" s="1"/>
  <c r="H238" i="7"/>
  <c r="I223" i="7"/>
  <c r="J223" i="7" s="1"/>
  <c r="H223" i="7"/>
  <c r="I231" i="7"/>
  <c r="J231" i="7" s="1"/>
  <c r="H231" i="7"/>
  <c r="I278" i="7"/>
  <c r="J278" i="7" s="1"/>
  <c r="H278" i="7"/>
  <c r="I72" i="7"/>
  <c r="J72" i="7" s="1"/>
  <c r="H72" i="7"/>
  <c r="I57" i="7"/>
  <c r="J57" i="7" s="1"/>
  <c r="H57" i="7"/>
  <c r="I267" i="7"/>
  <c r="J267" i="7" s="1"/>
  <c r="H267" i="7"/>
  <c r="J138" i="7"/>
  <c r="I138" i="7"/>
  <c r="H138" i="7"/>
  <c r="I377" i="7"/>
  <c r="J377" i="7" s="1"/>
  <c r="H377" i="7"/>
  <c r="I165" i="7"/>
  <c r="J165" i="7" s="1"/>
  <c r="H165" i="7"/>
  <c r="I297" i="7"/>
  <c r="J297" i="7" s="1"/>
  <c r="H297" i="7"/>
  <c r="I331" i="7"/>
  <c r="J331" i="7" s="1"/>
  <c r="H331" i="7"/>
  <c r="I301" i="7"/>
  <c r="J301" i="7" s="1"/>
  <c r="H301" i="7"/>
  <c r="I289" i="7"/>
  <c r="J289" i="7" s="1"/>
  <c r="H289" i="7"/>
  <c r="I251" i="7"/>
  <c r="J251" i="7" s="1"/>
  <c r="H251" i="7"/>
  <c r="J204" i="7"/>
  <c r="I204" i="7"/>
  <c r="H204" i="7"/>
  <c r="I64" i="7"/>
  <c r="J64" i="7" s="1"/>
  <c r="H64" i="7"/>
  <c r="I110" i="7"/>
  <c r="J110" i="7" s="1"/>
  <c r="H110" i="7"/>
  <c r="I233" i="7"/>
  <c r="J233" i="7" s="1"/>
  <c r="H233" i="7"/>
  <c r="I199" i="7"/>
  <c r="J199" i="7" s="1"/>
  <c r="H199" i="7"/>
  <c r="I263" i="7"/>
  <c r="J263" i="7" s="1"/>
  <c r="H263" i="7"/>
  <c r="I90" i="7"/>
  <c r="J90" i="7" s="1"/>
  <c r="H90" i="7"/>
  <c r="I190" i="7"/>
  <c r="J190" i="7" s="1"/>
  <c r="H190" i="7"/>
  <c r="J35" i="7"/>
  <c r="I35" i="7"/>
  <c r="H35" i="7"/>
  <c r="I350" i="7"/>
  <c r="J350" i="7" s="1"/>
  <c r="H350" i="7"/>
  <c r="I60" i="7"/>
  <c r="J60" i="7" s="1"/>
  <c r="H60" i="7"/>
  <c r="I147" i="7"/>
  <c r="J147" i="7" s="1"/>
  <c r="H147" i="7"/>
  <c r="I135" i="7"/>
  <c r="J135" i="7" s="1"/>
  <c r="H135" i="7"/>
  <c r="I175" i="7"/>
  <c r="J175" i="7" s="1"/>
  <c r="H175" i="7"/>
  <c r="I271" i="7"/>
  <c r="J271" i="7" s="1"/>
  <c r="H271" i="7"/>
  <c r="I363" i="7"/>
  <c r="J363" i="7" s="1"/>
  <c r="H363" i="7"/>
  <c r="J313" i="7"/>
  <c r="I313" i="7"/>
  <c r="H313" i="7"/>
  <c r="I152" i="7"/>
  <c r="J152" i="7" s="1"/>
  <c r="H152" i="7"/>
  <c r="I234" i="7"/>
  <c r="J234" i="7" s="1"/>
  <c r="H234" i="7"/>
  <c r="I95" i="7"/>
  <c r="J95" i="7" s="1"/>
  <c r="H95" i="7"/>
  <c r="I146" i="7"/>
  <c r="J146" i="7" s="1"/>
  <c r="H146" i="7"/>
  <c r="I130" i="7"/>
  <c r="J130" i="7" s="1"/>
  <c r="H130" i="7"/>
  <c r="I216" i="7"/>
  <c r="J216" i="7" s="1"/>
  <c r="H216" i="7"/>
  <c r="I144" i="7"/>
  <c r="J144" i="7" s="1"/>
  <c r="H144" i="7"/>
  <c r="J124" i="7"/>
  <c r="I124" i="7"/>
  <c r="H124" i="7"/>
  <c r="I184" i="7"/>
  <c r="J184" i="7" s="1"/>
  <c r="H184" i="7"/>
  <c r="I221" i="7"/>
  <c r="J221" i="7" s="1"/>
  <c r="H221" i="7"/>
  <c r="I341" i="7"/>
  <c r="J341" i="7" s="1"/>
  <c r="H341" i="7"/>
  <c r="I139" i="7"/>
  <c r="J139" i="7" s="1"/>
  <c r="H139" i="7"/>
  <c r="I191" i="7"/>
  <c r="J191" i="7" s="1"/>
  <c r="H191" i="7"/>
  <c r="J222" i="7"/>
  <c r="I222" i="7"/>
  <c r="H222" i="7"/>
  <c r="I213" i="7"/>
  <c r="J213" i="7" s="1"/>
  <c r="H213" i="7"/>
  <c r="I181" i="7"/>
  <c r="J181" i="7" s="1"/>
  <c r="H181" i="7"/>
  <c r="I312" i="7"/>
  <c r="J312" i="7" s="1"/>
  <c r="H312" i="7"/>
  <c r="I79" i="7"/>
  <c r="J79" i="7" s="1"/>
  <c r="H79" i="7"/>
  <c r="I229" i="7"/>
  <c r="J229" i="7" s="1"/>
  <c r="H229" i="7"/>
  <c r="J39" i="7"/>
  <c r="I39" i="7"/>
  <c r="H39" i="7"/>
  <c r="I104" i="7"/>
  <c r="J104" i="7" s="1"/>
  <c r="H104" i="7"/>
  <c r="I171" i="7"/>
  <c r="J171" i="7" s="1"/>
  <c r="H171" i="7"/>
  <c r="I116" i="7"/>
  <c r="J116" i="7" s="1"/>
  <c r="H116" i="7"/>
  <c r="I236" i="7"/>
  <c r="J236" i="7" s="1"/>
  <c r="H236" i="7"/>
  <c r="I76" i="7"/>
  <c r="J76" i="7" s="1"/>
  <c r="H76" i="7"/>
  <c r="I143" i="7"/>
  <c r="J143" i="7" s="1"/>
  <c r="H143" i="7"/>
  <c r="I185" i="7"/>
  <c r="J185" i="7" s="1"/>
  <c r="H185" i="7"/>
  <c r="I239" i="7"/>
  <c r="J239" i="7" s="1"/>
  <c r="H239" i="7"/>
  <c r="I82" i="7"/>
  <c r="J82" i="7" s="1"/>
  <c r="H82" i="7"/>
  <c r="I53" i="7"/>
  <c r="J53" i="7" s="1"/>
  <c r="H53" i="7"/>
  <c r="I91" i="7"/>
  <c r="J91" i="7" s="1"/>
  <c r="H91" i="7"/>
  <c r="I192" i="7"/>
  <c r="J192" i="7" s="1"/>
  <c r="H192" i="7"/>
  <c r="I123" i="7"/>
  <c r="J123" i="7" s="1"/>
  <c r="H123" i="7"/>
  <c r="I113" i="7"/>
  <c r="J113" i="7" s="1"/>
  <c r="H113" i="7"/>
  <c r="I129" i="7"/>
  <c r="J129" i="7" s="1"/>
  <c r="H129" i="7"/>
  <c r="J89" i="7"/>
  <c r="I89" i="7"/>
  <c r="H89" i="7"/>
  <c r="I202" i="7"/>
  <c r="J202" i="7" s="1"/>
  <c r="H202" i="7"/>
  <c r="I258" i="7"/>
  <c r="J258" i="7" s="1"/>
  <c r="H258" i="7"/>
  <c r="I22" i="7"/>
  <c r="J22" i="7" s="1"/>
  <c r="H22" i="7"/>
  <c r="I224" i="7"/>
  <c r="J224" i="7" s="1"/>
  <c r="H224" i="7"/>
  <c r="I100" i="7"/>
  <c r="J100" i="7" s="1"/>
  <c r="H100" i="7"/>
  <c r="I321" i="7"/>
  <c r="J321" i="7" s="1"/>
  <c r="H321" i="7"/>
  <c r="I208" i="7"/>
  <c r="J208" i="7" s="1"/>
  <c r="H208" i="7"/>
  <c r="I304" i="7"/>
  <c r="J304" i="7" s="1"/>
  <c r="H304" i="7"/>
  <c r="I161" i="7"/>
  <c r="J161" i="7" s="1"/>
  <c r="H161" i="7"/>
  <c r="I63" i="7"/>
  <c r="J63" i="7" s="1"/>
  <c r="H63" i="7"/>
  <c r="I164" i="7"/>
  <c r="J164" i="7" s="1"/>
  <c r="H164" i="7"/>
  <c r="I40" i="7"/>
  <c r="J40" i="7" s="1"/>
  <c r="H40" i="7"/>
  <c r="I200" i="7"/>
  <c r="J200" i="7" s="1"/>
  <c r="H200" i="7"/>
  <c r="I187" i="7"/>
  <c r="J187" i="7" s="1"/>
  <c r="H187" i="7"/>
  <c r="I310" i="7"/>
  <c r="J310" i="7" s="1"/>
  <c r="H310" i="7"/>
  <c r="J189" i="7"/>
  <c r="I189" i="7"/>
  <c r="H189" i="7"/>
  <c r="I173" i="7"/>
  <c r="J173" i="7" s="1"/>
  <c r="H173" i="7"/>
  <c r="I182" i="7"/>
  <c r="J182" i="7" s="1"/>
  <c r="H182" i="7"/>
  <c r="I126" i="7"/>
  <c r="J126" i="7" s="1"/>
  <c r="H126" i="7"/>
  <c r="I131" i="7"/>
  <c r="J131" i="7" s="1"/>
  <c r="H131" i="7"/>
  <c r="I180" i="7"/>
  <c r="J180" i="7" s="1"/>
  <c r="H180" i="7"/>
  <c r="I145" i="7"/>
  <c r="J145" i="7" s="1"/>
  <c r="H145" i="7"/>
  <c r="I260" i="7"/>
  <c r="J260" i="7" s="1"/>
  <c r="H260" i="7"/>
  <c r="I8" i="7"/>
  <c r="J8" i="7" s="1"/>
  <c r="H8" i="7"/>
  <c r="I281" i="7"/>
  <c r="J281" i="7" s="1"/>
  <c r="H281" i="7"/>
  <c r="I266" i="7"/>
  <c r="J266" i="7" s="1"/>
  <c r="H266" i="7"/>
  <c r="I102" i="7"/>
  <c r="J102" i="7" s="1"/>
  <c r="H102" i="7"/>
  <c r="I169" i="7"/>
  <c r="J169" i="7" s="1"/>
  <c r="H169" i="7"/>
  <c r="I326" i="7"/>
  <c r="J326" i="7" s="1"/>
  <c r="H326" i="7"/>
  <c r="I38" i="7"/>
  <c r="J38" i="7" s="1"/>
  <c r="H38" i="7"/>
  <c r="I215" i="7"/>
  <c r="J215" i="7" s="1"/>
  <c r="H215" i="7"/>
  <c r="J257" i="7"/>
  <c r="I257" i="7"/>
  <c r="H257" i="7"/>
  <c r="I274" i="7"/>
  <c r="J274" i="7" s="1"/>
  <c r="H274" i="7"/>
  <c r="I225" i="7"/>
  <c r="J225" i="7" s="1"/>
  <c r="H225" i="7"/>
  <c r="I255" i="7"/>
  <c r="J255" i="7" s="1"/>
  <c r="H255" i="7"/>
  <c r="I283" i="7"/>
  <c r="J283" i="7" s="1"/>
  <c r="H283" i="7"/>
  <c r="I262" i="7"/>
  <c r="J262" i="7" s="1"/>
  <c r="H262" i="7"/>
  <c r="I291" i="7"/>
  <c r="J291" i="7" s="1"/>
  <c r="H291" i="7"/>
  <c r="I290" i="7"/>
  <c r="J290" i="7" s="1"/>
  <c r="H290" i="7"/>
  <c r="J67" i="7"/>
  <c r="I67" i="7"/>
  <c r="H67" i="7"/>
  <c r="I198" i="7"/>
  <c r="J198" i="7" s="1"/>
  <c r="H198" i="7"/>
  <c r="I65" i="7"/>
  <c r="J65" i="7" s="1"/>
  <c r="H65" i="7"/>
  <c r="I166" i="7"/>
  <c r="J166" i="7" s="1"/>
  <c r="H166" i="7"/>
  <c r="I206" i="7"/>
  <c r="J206" i="7" s="1"/>
  <c r="H206" i="7"/>
  <c r="J292" i="7"/>
  <c r="I292" i="7"/>
  <c r="H292" i="7"/>
  <c r="I227" i="7"/>
  <c r="J227" i="7" s="1"/>
  <c r="H227" i="7"/>
  <c r="I73" i="7"/>
  <c r="J73" i="7" s="1"/>
  <c r="H73" i="7"/>
  <c r="I174" i="7"/>
  <c r="J174" i="7" s="1"/>
  <c r="H174" i="7"/>
  <c r="I128" i="7"/>
  <c r="J128" i="7" s="1"/>
  <c r="H128" i="7"/>
  <c r="I162" i="7"/>
  <c r="J162" i="7" s="1"/>
  <c r="H162" i="7"/>
  <c r="I148" i="7"/>
  <c r="J148" i="7" s="1"/>
  <c r="H148" i="7"/>
  <c r="I237" i="7"/>
  <c r="J237" i="7" s="1"/>
  <c r="H237" i="7"/>
  <c r="I12" i="7"/>
  <c r="J12" i="7" s="1"/>
  <c r="H12" i="7"/>
  <c r="I103" i="7"/>
  <c r="J103" i="7" s="1"/>
  <c r="H103" i="7"/>
  <c r="I247" i="7"/>
  <c r="J247" i="7" s="1"/>
  <c r="H247" i="7"/>
  <c r="I219" i="7"/>
  <c r="J219" i="7" s="1"/>
  <c r="H219" i="7"/>
  <c r="I240" i="7"/>
  <c r="J240" i="7" s="1"/>
  <c r="H240" i="7"/>
  <c r="I275" i="7"/>
  <c r="J275" i="7" s="1"/>
  <c r="H275" i="7"/>
  <c r="J52" i="7"/>
  <c r="I52" i="7"/>
  <c r="H52" i="7"/>
  <c r="I178" i="7"/>
  <c r="J178" i="7" s="1"/>
  <c r="H178" i="7"/>
  <c r="I137" i="7"/>
  <c r="J137" i="7" s="1"/>
  <c r="H137" i="7"/>
  <c r="I232" i="7"/>
  <c r="J232" i="7" s="1"/>
  <c r="H232" i="7"/>
  <c r="I194" i="7"/>
  <c r="J194" i="7" s="1"/>
  <c r="H194" i="7"/>
  <c r="I183" i="7"/>
  <c r="J183" i="7" s="1"/>
  <c r="H183" i="7"/>
  <c r="I328" i="7"/>
  <c r="J328" i="7" s="1"/>
  <c r="H328" i="7"/>
  <c r="I106" i="7"/>
  <c r="J106" i="7" s="1"/>
  <c r="H106" i="7"/>
  <c r="I88" i="7"/>
  <c r="J88" i="7" s="1"/>
  <c r="H88" i="7"/>
  <c r="I319" i="7"/>
  <c r="J319" i="7" s="1"/>
  <c r="H319" i="7"/>
  <c r="I259" i="7"/>
  <c r="J259" i="7" s="1"/>
  <c r="H259" i="7"/>
  <c r="I99" i="7"/>
  <c r="J99" i="7" s="1"/>
  <c r="H99" i="7"/>
  <c r="I212" i="7"/>
  <c r="J212" i="7" s="1"/>
  <c r="H212" i="7"/>
  <c r="I49" i="7"/>
  <c r="J49" i="7" s="1"/>
  <c r="H49" i="7"/>
  <c r="I270" i="7"/>
  <c r="J270" i="7" s="1"/>
  <c r="H270" i="7"/>
  <c r="I84" i="7"/>
  <c r="J84" i="7" s="1"/>
  <c r="H84" i="7"/>
  <c r="I211" i="7"/>
  <c r="J211" i="7" s="1"/>
  <c r="H211" i="7"/>
  <c r="I156" i="7"/>
  <c r="J156" i="7" s="1"/>
  <c r="H156" i="7"/>
  <c r="I261" i="7"/>
  <c r="J261" i="7" s="1"/>
  <c r="H261" i="7"/>
  <c r="I92" i="7"/>
  <c r="J92" i="7" s="1"/>
  <c r="H92" i="7"/>
  <c r="J186" i="7"/>
  <c r="I186" i="7"/>
  <c r="H186" i="7"/>
  <c r="I176" i="7"/>
  <c r="J176" i="7" s="1"/>
  <c r="H176" i="7"/>
  <c r="I141" i="7"/>
  <c r="J141" i="7" s="1"/>
  <c r="H141" i="7"/>
  <c r="I94" i="7"/>
  <c r="J94" i="7" s="1"/>
  <c r="H94" i="7"/>
  <c r="I136" i="7"/>
  <c r="J136" i="7" s="1"/>
  <c r="H136" i="7"/>
  <c r="I354" i="7"/>
  <c r="J354" i="7" s="1"/>
  <c r="H354" i="7"/>
  <c r="I59" i="7"/>
  <c r="J59" i="7" s="1"/>
  <c r="H59" i="7"/>
  <c r="I23" i="7"/>
  <c r="J23" i="7" s="1"/>
  <c r="H23" i="7"/>
  <c r="I167" i="7"/>
  <c r="J167" i="7" s="1"/>
  <c r="H167" i="7"/>
  <c r="I74" i="7"/>
  <c r="J74" i="7" s="1"/>
  <c r="H74" i="7"/>
  <c r="I142" i="7"/>
  <c r="J142" i="7" s="1"/>
  <c r="H142" i="7"/>
  <c r="I18" i="7"/>
  <c r="J18" i="7" s="1"/>
  <c r="H18" i="7"/>
  <c r="I55" i="7"/>
  <c r="J55" i="7" s="1"/>
  <c r="H55" i="7"/>
  <c r="I276" i="7"/>
  <c r="J276" i="7" s="1"/>
  <c r="H276" i="7"/>
  <c r="I46" i="7"/>
  <c r="J46" i="7" s="1"/>
  <c r="H46" i="7"/>
  <c r="I45" i="7"/>
  <c r="J45" i="7" s="1"/>
  <c r="H45" i="7"/>
  <c r="I43" i="7"/>
  <c r="J43" i="7" s="1"/>
  <c r="H43" i="7"/>
  <c r="I16" i="7"/>
  <c r="J16" i="7" s="1"/>
  <c r="H16" i="7"/>
  <c r="I69" i="7"/>
  <c r="J69" i="7" s="1"/>
  <c r="H69" i="7"/>
  <c r="I108" i="7"/>
  <c r="J108" i="7" s="1"/>
  <c r="H108" i="7"/>
  <c r="I280" i="7"/>
  <c r="J280" i="7" s="1"/>
  <c r="H280" i="7"/>
  <c r="I85" i="7"/>
  <c r="J85" i="7" s="1"/>
  <c r="H85" i="7"/>
  <c r="I51" i="7"/>
  <c r="J51" i="7" s="1"/>
  <c r="H51" i="7"/>
  <c r="I122" i="7"/>
  <c r="J122" i="7" s="1"/>
  <c r="H122" i="7"/>
  <c r="I132" i="7"/>
  <c r="J132" i="7" s="1"/>
  <c r="H132" i="7"/>
  <c r="I112" i="7"/>
  <c r="J112" i="7" s="1"/>
  <c r="H112" i="7"/>
  <c r="I109" i="7"/>
  <c r="J109" i="7" s="1"/>
  <c r="H109" i="7"/>
  <c r="I154" i="7"/>
  <c r="J154" i="7" s="1"/>
  <c r="H154" i="7"/>
  <c r="I115" i="7"/>
  <c r="J115" i="7" s="1"/>
  <c r="H115" i="7"/>
  <c r="I61" i="7"/>
  <c r="J61" i="7" s="1"/>
  <c r="H61" i="7"/>
  <c r="I71" i="7"/>
  <c r="J71" i="7" s="1"/>
  <c r="H71" i="7"/>
  <c r="I98" i="7"/>
  <c r="J98" i="7" s="1"/>
  <c r="H98" i="7"/>
  <c r="J315" i="7"/>
  <c r="I315" i="7"/>
  <c r="H315" i="7"/>
  <c r="I245" i="7"/>
  <c r="J245" i="7" s="1"/>
  <c r="H245" i="7"/>
  <c r="I6" i="7"/>
  <c r="J6" i="7" s="1"/>
  <c r="H6" i="7"/>
  <c r="I107" i="7"/>
  <c r="J107" i="7" s="1"/>
  <c r="H107" i="7"/>
  <c r="I4" i="7"/>
  <c r="J4" i="7" s="1"/>
  <c r="H4" i="7"/>
  <c r="I21" i="7"/>
  <c r="J21" i="7" s="1"/>
  <c r="H21" i="7"/>
  <c r="I205" i="7"/>
  <c r="J205" i="7" s="1"/>
  <c r="H205" i="7"/>
  <c r="I70" i="7"/>
  <c r="J70" i="7" s="1"/>
  <c r="H70" i="7"/>
  <c r="I75" i="7"/>
  <c r="J75" i="7" s="1"/>
  <c r="H75" i="7"/>
  <c r="I307" i="7"/>
  <c r="J307" i="7" s="1"/>
  <c r="H307" i="7"/>
  <c r="I68" i="7"/>
  <c r="J68" i="7" s="1"/>
  <c r="H68" i="7"/>
  <c r="I78" i="7"/>
  <c r="J78" i="7" s="1"/>
  <c r="H78" i="7"/>
  <c r="I188" i="7"/>
  <c r="J188" i="7" s="1"/>
  <c r="H188" i="7"/>
  <c r="I20" i="7"/>
  <c r="J20" i="7" s="1"/>
  <c r="H20" i="7"/>
  <c r="I119" i="7"/>
  <c r="J119" i="7" s="1"/>
  <c r="H119" i="7"/>
  <c r="I114" i="7"/>
  <c r="J114" i="7" s="1"/>
  <c r="H114" i="7"/>
  <c r="I32" i="7"/>
  <c r="J32" i="7" s="1"/>
  <c r="H32" i="7"/>
  <c r="I37" i="7"/>
  <c r="J37" i="7" s="1"/>
  <c r="H37" i="7"/>
  <c r="I41" i="7"/>
  <c r="J41" i="7" s="1"/>
  <c r="H41" i="7"/>
  <c r="I308" i="7"/>
  <c r="J308" i="7" s="1"/>
  <c r="H308" i="7"/>
  <c r="I36" i="6" l="1"/>
  <c r="J36" i="6" s="1"/>
  <c r="I9" i="6"/>
  <c r="J9" i="6" s="1"/>
  <c r="I359" i="6"/>
  <c r="J359" i="6" s="1"/>
  <c r="I381" i="6"/>
  <c r="J381" i="6" s="1"/>
  <c r="I315" i="6"/>
  <c r="J315" i="6" s="1"/>
  <c r="I88" i="6"/>
  <c r="J88" i="6" s="1"/>
  <c r="I205" i="6"/>
  <c r="J205" i="6" s="1"/>
  <c r="I387" i="6"/>
  <c r="J387" i="6" s="1"/>
  <c r="I123" i="6"/>
  <c r="J123" i="6" s="1"/>
  <c r="I345" i="6"/>
  <c r="J345" i="6" s="1"/>
  <c r="I399" i="6"/>
  <c r="J399" i="6" s="1"/>
  <c r="I164" i="6"/>
  <c r="J164" i="6" s="1"/>
  <c r="I397" i="6"/>
  <c r="J397" i="6" s="1"/>
  <c r="I396" i="6"/>
  <c r="J396" i="6" s="1"/>
  <c r="I86" i="6"/>
  <c r="J86" i="6" s="1"/>
  <c r="I310" i="6"/>
  <c r="J310" i="6" s="1"/>
  <c r="I395" i="6"/>
  <c r="J395" i="6" s="1"/>
  <c r="I147" i="6"/>
  <c r="J147" i="6" s="1"/>
  <c r="I137" i="6"/>
  <c r="J137" i="6" s="1"/>
  <c r="I393" i="6"/>
  <c r="J393" i="6" s="1"/>
  <c r="I56" i="6"/>
  <c r="J56" i="6" s="1"/>
  <c r="I121" i="6"/>
  <c r="J121" i="6" s="1"/>
  <c r="I57" i="6"/>
  <c r="J57" i="6" s="1"/>
  <c r="I136" i="6"/>
  <c r="J136" i="6" s="1"/>
  <c r="I159" i="6"/>
  <c r="J159" i="6" s="1"/>
  <c r="I101" i="6"/>
  <c r="J101" i="6" s="1"/>
  <c r="I65" i="6"/>
  <c r="J65" i="6" s="1"/>
  <c r="I145" i="6"/>
  <c r="J145" i="6" s="1"/>
  <c r="I153" i="6"/>
  <c r="J153" i="6" s="1"/>
  <c r="I390" i="6"/>
  <c r="J390" i="6" s="1"/>
  <c r="I170" i="6"/>
  <c r="J170" i="6" s="1"/>
  <c r="I412" i="6"/>
  <c r="J412" i="6" s="1"/>
  <c r="I366" i="6"/>
  <c r="J366" i="6" s="1"/>
  <c r="I362" i="6"/>
  <c r="J362" i="6" s="1"/>
  <c r="I119" i="6"/>
  <c r="J119" i="6" s="1"/>
  <c r="I339" i="6"/>
  <c r="J339" i="6" s="1"/>
  <c r="I216" i="6"/>
  <c r="J216" i="6" s="1"/>
  <c r="I133" i="6"/>
  <c r="J133" i="6" s="1"/>
  <c r="I14" i="6"/>
  <c r="J14" i="6" s="1"/>
  <c r="I108" i="6"/>
  <c r="J108" i="6" s="1"/>
  <c r="I239" i="6"/>
  <c r="J239" i="6" s="1"/>
  <c r="I91" i="6"/>
  <c r="J91" i="6" s="1"/>
  <c r="I142" i="6"/>
  <c r="J142" i="6" s="1"/>
  <c r="I74" i="6"/>
  <c r="J74" i="6" s="1"/>
  <c r="I48" i="6"/>
  <c r="J48" i="6" s="1"/>
  <c r="I244" i="6"/>
  <c r="J244" i="6" s="1"/>
  <c r="I82" i="6"/>
  <c r="J82" i="6" s="1"/>
  <c r="I126" i="6"/>
  <c r="J126" i="6" s="1"/>
  <c r="I353" i="6"/>
  <c r="J353" i="6" s="1"/>
  <c r="I331" i="6"/>
  <c r="J331" i="6" s="1"/>
  <c r="I202" i="6"/>
  <c r="J202" i="6" s="1"/>
  <c r="I206" i="6"/>
  <c r="J206" i="6" s="1"/>
  <c r="I183" i="6"/>
  <c r="J183" i="6" s="1"/>
  <c r="I6" i="6"/>
  <c r="J6" i="6" s="1"/>
  <c r="I59" i="6"/>
  <c r="J59" i="6" s="1"/>
  <c r="I346" i="6"/>
  <c r="J346" i="6" s="1"/>
  <c r="I418" i="6"/>
  <c r="J418" i="6" s="1"/>
  <c r="I414" i="6"/>
  <c r="J414" i="6" s="1"/>
  <c r="I195" i="6"/>
  <c r="J195" i="6" s="1"/>
  <c r="I81" i="6"/>
  <c r="J81" i="6" s="1"/>
  <c r="I223" i="6"/>
  <c r="J223" i="6" s="1"/>
  <c r="I99" i="6"/>
  <c r="J99" i="6" s="1"/>
  <c r="I268" i="6"/>
  <c r="J268" i="6" s="1"/>
  <c r="I179" i="6"/>
  <c r="J179" i="6" s="1"/>
  <c r="I340" i="6"/>
  <c r="J340" i="6" s="1"/>
  <c r="I256" i="6"/>
  <c r="J256" i="6" s="1"/>
  <c r="I389" i="6"/>
  <c r="J389" i="6" s="1"/>
  <c r="I175" i="6"/>
  <c r="J175" i="6" s="1"/>
  <c r="I197" i="6"/>
  <c r="J197" i="6" s="1"/>
  <c r="I64" i="6"/>
  <c r="J64" i="6" s="1"/>
  <c r="I212" i="6"/>
  <c r="J212" i="6" s="1"/>
  <c r="I312" i="6"/>
  <c r="J312" i="6" s="1"/>
  <c r="I109" i="6"/>
  <c r="J109" i="6" s="1"/>
  <c r="I20" i="6"/>
  <c r="J20" i="6" s="1"/>
  <c r="I356" i="6"/>
  <c r="J356" i="6" s="1"/>
  <c r="I161" i="6"/>
  <c r="J161" i="6" s="1"/>
  <c r="I148" i="6"/>
  <c r="J148" i="6" s="1"/>
  <c r="I233" i="6"/>
  <c r="J233" i="6" s="1"/>
  <c r="I220" i="6"/>
  <c r="J220" i="6" s="1"/>
  <c r="I80" i="6"/>
  <c r="J80" i="6" s="1"/>
  <c r="I308" i="6"/>
  <c r="J308" i="6" s="1"/>
  <c r="I171" i="6"/>
  <c r="J171" i="6" s="1"/>
  <c r="I369" i="6"/>
  <c r="J369" i="6" s="1"/>
  <c r="I314" i="6"/>
  <c r="J314" i="6" s="1"/>
  <c r="I305" i="6"/>
  <c r="J305" i="6" s="1"/>
  <c r="I230" i="6"/>
  <c r="J230" i="6" s="1"/>
  <c r="I249" i="6"/>
  <c r="J249" i="6" s="1"/>
  <c r="I224" i="6"/>
  <c r="J224" i="6" s="1"/>
  <c r="I186" i="6"/>
  <c r="J186" i="6" s="1"/>
  <c r="I300" i="6"/>
  <c r="J300" i="6" s="1"/>
  <c r="I304" i="6"/>
  <c r="J304" i="6" s="1"/>
  <c r="I294" i="6"/>
  <c r="J294" i="6" s="1"/>
  <c r="I382" i="6"/>
  <c r="J382" i="6" s="1"/>
  <c r="I139" i="6"/>
  <c r="J139" i="6" s="1"/>
  <c r="I33" i="6"/>
  <c r="J33" i="6" s="1"/>
  <c r="I50" i="6"/>
  <c r="J50" i="6" s="1"/>
  <c r="I358" i="6"/>
  <c r="J358" i="6" s="1"/>
  <c r="I372" i="6"/>
  <c r="J372" i="6" s="1"/>
  <c r="I182" i="6"/>
  <c r="J182" i="6" s="1"/>
  <c r="I112" i="6"/>
  <c r="J112" i="6" s="1"/>
  <c r="I102" i="6"/>
  <c r="J102" i="6" s="1"/>
  <c r="I235" i="6"/>
  <c r="J235" i="6" s="1"/>
  <c r="I141" i="6"/>
  <c r="J141" i="6" s="1"/>
  <c r="I276" i="6"/>
  <c r="J276" i="6" s="1"/>
  <c r="I209" i="6"/>
  <c r="J209" i="6" s="1"/>
  <c r="I354" i="6"/>
  <c r="J354" i="6" s="1"/>
  <c r="I79" i="6"/>
  <c r="J79" i="6" s="1"/>
  <c r="I113" i="6"/>
  <c r="J113" i="6" s="1"/>
  <c r="I261" i="6"/>
  <c r="J261" i="6" s="1"/>
  <c r="I380" i="6"/>
  <c r="J380" i="6" s="1"/>
  <c r="I201" i="6"/>
  <c r="J201" i="6" s="1"/>
  <c r="I34" i="6"/>
  <c r="J34" i="6" s="1"/>
  <c r="I188" i="6"/>
  <c r="J188" i="6" s="1"/>
  <c r="I51" i="6"/>
  <c r="J51" i="6" s="1"/>
  <c r="I375" i="6"/>
  <c r="J375" i="6" s="1"/>
  <c r="I151" i="6"/>
  <c r="J151" i="6" s="1"/>
  <c r="I163" i="6"/>
  <c r="J163" i="6" s="1"/>
  <c r="I228" i="6"/>
  <c r="J228" i="6" s="1"/>
  <c r="I32" i="6"/>
  <c r="J32" i="6" s="1"/>
  <c r="I215" i="6"/>
  <c r="J215" i="6" s="1"/>
  <c r="I254" i="6"/>
  <c r="J254" i="6" s="1"/>
  <c r="I181" i="6"/>
  <c r="J181" i="6" s="1"/>
  <c r="I46" i="6"/>
  <c r="J46" i="6" s="1"/>
  <c r="I97" i="6"/>
  <c r="J97" i="6" s="1"/>
  <c r="I298" i="6"/>
  <c r="J298" i="6" s="1"/>
  <c r="I368" i="6"/>
  <c r="J368" i="6" s="1"/>
  <c r="I93" i="6"/>
  <c r="J93" i="6" s="1"/>
  <c r="I103" i="6"/>
  <c r="J103" i="6" s="1"/>
  <c r="I162" i="6"/>
  <c r="J162" i="6" s="1"/>
  <c r="I125" i="6"/>
  <c r="J125" i="6" s="1"/>
  <c r="I280" i="6"/>
  <c r="J280" i="6" s="1"/>
  <c r="I417" i="6"/>
  <c r="J417" i="6" s="1"/>
  <c r="I405" i="6"/>
  <c r="J405" i="6" s="1"/>
  <c r="I289" i="6"/>
  <c r="J289" i="6" s="1"/>
  <c r="I173" i="6"/>
  <c r="J173" i="6" s="1"/>
  <c r="I52" i="6"/>
  <c r="J52" i="6" s="1"/>
  <c r="I105" i="6"/>
  <c r="J105" i="6" s="1"/>
  <c r="I336" i="6"/>
  <c r="J336" i="6" s="1"/>
  <c r="I194" i="6"/>
  <c r="J194" i="6" s="1"/>
  <c r="I348" i="6"/>
  <c r="J348" i="6" s="1"/>
  <c r="I303" i="6"/>
  <c r="J303" i="6" s="1"/>
  <c r="I37" i="6"/>
  <c r="J37" i="6" s="1"/>
  <c r="I317" i="6"/>
  <c r="J317" i="6" s="1"/>
  <c r="I252" i="6"/>
  <c r="J252" i="6" s="1"/>
  <c r="I199" i="6"/>
  <c r="J199" i="6" s="1"/>
  <c r="I293" i="6"/>
  <c r="J293" i="6" s="1"/>
  <c r="I257" i="6"/>
  <c r="J257" i="6" s="1"/>
  <c r="I273" i="6"/>
  <c r="J273" i="6" s="1"/>
  <c r="I191" i="6"/>
  <c r="J191" i="6" s="1"/>
  <c r="I333" i="6"/>
  <c r="J333" i="6" s="1"/>
  <c r="I327" i="6"/>
  <c r="J327" i="6" s="1"/>
  <c r="I318" i="6"/>
  <c r="J318" i="6" s="1"/>
  <c r="I302" i="6"/>
  <c r="J302" i="6" s="1"/>
  <c r="I60" i="6"/>
  <c r="J60" i="6" s="1"/>
  <c r="I41" i="6"/>
  <c r="J41" i="6" s="1"/>
  <c r="I62" i="6"/>
  <c r="J62" i="6" s="1"/>
  <c r="I76" i="6"/>
  <c r="J76" i="6" s="1"/>
  <c r="I30" i="6"/>
  <c r="J30" i="6" s="1"/>
  <c r="I341" i="6"/>
  <c r="J341" i="6" s="1"/>
  <c r="I408" i="6"/>
  <c r="J408" i="6" s="1"/>
  <c r="I130" i="6"/>
  <c r="J130" i="6" s="1"/>
  <c r="I361" i="6"/>
  <c r="J361" i="6" s="1"/>
  <c r="I360" i="6"/>
  <c r="J360" i="6" s="1"/>
  <c r="I222" i="6"/>
  <c r="J222" i="6" s="1"/>
  <c r="I277" i="6"/>
  <c r="J277" i="6" s="1"/>
  <c r="I237" i="6"/>
  <c r="J237" i="6" s="1"/>
  <c r="I236" i="6"/>
  <c r="J236" i="6" s="1"/>
  <c r="I53" i="6"/>
  <c r="J53" i="6" s="1"/>
  <c r="I66" i="6"/>
  <c r="J66" i="6" s="1"/>
  <c r="I28" i="6"/>
  <c r="J28" i="6" s="1"/>
  <c r="I67" i="6"/>
  <c r="J67" i="6" s="1"/>
  <c r="I63" i="6"/>
  <c r="J63" i="6" s="1"/>
  <c r="I29" i="6"/>
  <c r="J29" i="6" s="1"/>
  <c r="I42" i="6"/>
  <c r="J42" i="6" s="1"/>
  <c r="I23" i="6"/>
  <c r="J23" i="6" s="1"/>
  <c r="I415" i="6"/>
  <c r="J415" i="6" s="1"/>
  <c r="I370" i="6"/>
  <c r="J370" i="6" s="1"/>
  <c r="I154" i="6"/>
  <c r="J154" i="6" s="1"/>
  <c r="I180" i="6"/>
  <c r="J180" i="6" s="1"/>
  <c r="I71" i="6"/>
  <c r="J71" i="6" s="1"/>
  <c r="I156" i="6"/>
  <c r="J156" i="6" s="1"/>
  <c r="I278" i="6"/>
  <c r="J278" i="6" s="1"/>
  <c r="I111" i="6"/>
  <c r="J111" i="6" s="1"/>
  <c r="I326" i="6"/>
  <c r="J326" i="6" s="1"/>
  <c r="I134" i="6"/>
  <c r="J134" i="6" s="1"/>
  <c r="I253" i="6"/>
  <c r="J253" i="6" s="1"/>
  <c r="I43" i="6"/>
  <c r="J43" i="6" s="1"/>
  <c r="I337" i="6"/>
  <c r="J337" i="6" s="1"/>
  <c r="I335" i="6"/>
  <c r="J335" i="6" s="1"/>
  <c r="I140" i="6"/>
  <c r="J140" i="6" s="1"/>
  <c r="I291" i="6"/>
  <c r="J291" i="6" s="1"/>
  <c r="I115" i="6"/>
  <c r="J115" i="6" s="1"/>
  <c r="I128" i="6"/>
  <c r="J128" i="6" s="1"/>
  <c r="I240" i="6"/>
  <c r="J240" i="6" s="1"/>
  <c r="I149" i="6"/>
  <c r="J149" i="6" s="1"/>
  <c r="I122" i="6"/>
  <c r="J122" i="6" s="1"/>
  <c r="I143" i="6"/>
  <c r="J143" i="6" s="1"/>
  <c r="I264" i="6"/>
  <c r="J264" i="6" s="1"/>
  <c r="I94" i="6"/>
  <c r="J94" i="6" s="1"/>
  <c r="I144" i="6"/>
  <c r="J144" i="6" s="1"/>
  <c r="I135" i="6"/>
  <c r="J135" i="6" s="1"/>
  <c r="I129" i="6"/>
  <c r="J129" i="6" s="1"/>
  <c r="I214" i="6"/>
  <c r="J214" i="6" s="1"/>
  <c r="I116" i="6"/>
  <c r="J116" i="6" s="1"/>
  <c r="I269" i="6"/>
  <c r="J269" i="6" s="1"/>
  <c r="I168" i="6"/>
  <c r="J168" i="6" s="1"/>
  <c r="I132" i="6"/>
  <c r="J132" i="6" s="1"/>
  <c r="I89" i="6"/>
  <c r="J89" i="6" s="1"/>
  <c r="I245" i="6"/>
  <c r="J245" i="6" s="1"/>
  <c r="I398" i="6"/>
  <c r="J398" i="6" s="1"/>
  <c r="I218" i="6"/>
  <c r="J218" i="6" s="1"/>
  <c r="I189" i="6"/>
  <c r="J189" i="6" s="1"/>
  <c r="I213" i="6"/>
  <c r="J213" i="6" s="1"/>
  <c r="I152" i="6"/>
  <c r="J152" i="6" s="1"/>
  <c r="I198" i="6"/>
  <c r="J198" i="6" s="1"/>
  <c r="I248" i="6"/>
  <c r="J248" i="6" s="1"/>
  <c r="I40" i="6"/>
  <c r="J40" i="6" s="1"/>
  <c r="I39" i="6"/>
  <c r="J39" i="6" s="1"/>
  <c r="I12" i="6"/>
  <c r="J12" i="6" s="1"/>
  <c r="I38" i="6"/>
  <c r="J38" i="6" s="1"/>
  <c r="I15" i="6"/>
  <c r="J15" i="6" s="1"/>
  <c r="I68" i="6"/>
  <c r="J68" i="6" s="1"/>
  <c r="I158" i="6"/>
  <c r="J158" i="6" s="1"/>
  <c r="I338" i="6"/>
  <c r="J338" i="6" s="1"/>
  <c r="I19" i="6"/>
  <c r="J19" i="6" s="1"/>
  <c r="I401" i="6"/>
  <c r="J401" i="6" s="1"/>
  <c r="I26" i="6"/>
  <c r="J26" i="6" s="1"/>
  <c r="I31" i="6"/>
  <c r="J31" i="6" s="1"/>
  <c r="I409" i="6"/>
  <c r="J409" i="6" s="1"/>
  <c r="I193" i="6"/>
  <c r="J193" i="6" s="1"/>
  <c r="I84" i="6"/>
  <c r="J84" i="6" s="1"/>
  <c r="I394" i="6"/>
  <c r="J394" i="6" s="1"/>
  <c r="I124" i="6"/>
  <c r="J124" i="6" s="1"/>
  <c r="I242" i="6"/>
  <c r="J242" i="6" s="1"/>
  <c r="I172" i="6"/>
  <c r="J172" i="6" s="1"/>
  <c r="I292" i="6"/>
  <c r="J292" i="6" s="1"/>
  <c r="I13" i="6"/>
  <c r="J13" i="6" s="1"/>
  <c r="I307" i="6"/>
  <c r="J307" i="6" s="1"/>
  <c r="I104" i="6"/>
  <c r="J104" i="6" s="1"/>
  <c r="I295" i="6"/>
  <c r="J295" i="6" s="1"/>
  <c r="I410" i="6"/>
  <c r="J410" i="6" s="1"/>
  <c r="I406" i="6"/>
  <c r="J406" i="6" s="1"/>
  <c r="I25" i="6"/>
  <c r="J25" i="6" s="1"/>
  <c r="I73" i="6"/>
  <c r="J73" i="6" s="1"/>
  <c r="I217" i="6"/>
  <c r="J217" i="6" s="1"/>
  <c r="I118" i="6"/>
  <c r="J118" i="6" s="1"/>
  <c r="I200" i="6"/>
  <c r="J200" i="6" s="1"/>
  <c r="I288" i="6"/>
  <c r="J288" i="6" s="1"/>
  <c r="I384" i="6"/>
  <c r="J384" i="6" s="1"/>
  <c r="I22" i="6"/>
  <c r="J22" i="6" s="1"/>
  <c r="I203" i="6"/>
  <c r="J203" i="6" s="1"/>
  <c r="I229" i="6"/>
  <c r="J229" i="6" s="1"/>
  <c r="I309" i="6"/>
  <c r="J309" i="6" s="1"/>
  <c r="I131" i="6"/>
  <c r="J131" i="6" s="1"/>
  <c r="I24" i="6"/>
  <c r="J24" i="6" s="1"/>
  <c r="I70" i="6"/>
  <c r="J70" i="6" s="1"/>
  <c r="I281" i="6"/>
  <c r="J281" i="6" s="1"/>
  <c r="I371" i="6"/>
  <c r="J371" i="6" s="1"/>
  <c r="I297" i="6"/>
  <c r="J297" i="6" s="1"/>
  <c r="I347" i="6"/>
  <c r="J347" i="6" s="1"/>
  <c r="I225" i="6"/>
  <c r="J225" i="6" s="1"/>
  <c r="I386" i="6"/>
  <c r="J386" i="6" s="1"/>
  <c r="I349" i="6"/>
  <c r="J349" i="6" s="1"/>
  <c r="I319" i="6"/>
  <c r="J319" i="6" s="1"/>
  <c r="I77" i="6"/>
  <c r="J77" i="6" s="1"/>
  <c r="I87" i="6"/>
  <c r="J87" i="6" s="1"/>
  <c r="I95" i="6"/>
  <c r="J95" i="6" s="1"/>
  <c r="I210" i="6"/>
  <c r="J210" i="6" s="1"/>
  <c r="I246" i="6"/>
  <c r="J246" i="6" s="1"/>
  <c r="I296" i="6"/>
  <c r="J296" i="6" s="1"/>
  <c r="I377" i="6"/>
  <c r="J377" i="6" s="1"/>
  <c r="I320" i="6"/>
  <c r="J320" i="6" s="1"/>
  <c r="I138" i="6"/>
  <c r="J138" i="6" s="1"/>
  <c r="I247" i="6"/>
  <c r="J247" i="6" s="1"/>
  <c r="I146" i="6"/>
  <c r="J146" i="6" s="1"/>
  <c r="I286" i="6"/>
  <c r="J286" i="6" s="1"/>
  <c r="I329" i="6"/>
  <c r="J329" i="6" s="1"/>
  <c r="I376" i="6"/>
  <c r="J376" i="6" s="1"/>
  <c r="I323" i="6"/>
  <c r="J323" i="6" s="1"/>
  <c r="I258" i="6"/>
  <c r="J258" i="6" s="1"/>
  <c r="I262" i="6"/>
  <c r="J262" i="6" s="1"/>
  <c r="I391" i="6"/>
  <c r="J391" i="6" s="1"/>
  <c r="I260" i="6"/>
  <c r="J260" i="6" s="1"/>
  <c r="I364" i="6"/>
  <c r="J364" i="6" s="1"/>
  <c r="I255" i="6"/>
  <c r="J255" i="6" s="1"/>
  <c r="I316" i="6"/>
  <c r="J316" i="6" s="1"/>
  <c r="I350" i="6"/>
  <c r="J350" i="6" s="1"/>
  <c r="I411" i="6"/>
  <c r="J411" i="6" s="1"/>
  <c r="I416" i="6"/>
  <c r="J416" i="6" s="1"/>
  <c r="I332" i="6"/>
  <c r="J332" i="6" s="1"/>
  <c r="I373" i="6"/>
  <c r="J373" i="6" s="1"/>
  <c r="I259" i="6"/>
  <c r="J259" i="6" s="1"/>
  <c r="I383" i="6"/>
  <c r="J383" i="6" s="1"/>
  <c r="I221" i="6"/>
  <c r="J221" i="6" s="1"/>
  <c r="I4" i="6"/>
  <c r="J4" i="6" s="1"/>
  <c r="I266" i="6"/>
  <c r="J266" i="6" s="1"/>
  <c r="I114" i="6"/>
  <c r="J114" i="6" s="1"/>
  <c r="I328" i="6"/>
  <c r="J328" i="6" s="1"/>
  <c r="I284" i="6"/>
  <c r="J284" i="6" s="1"/>
  <c r="I279" i="6"/>
  <c r="J279" i="6" s="1"/>
  <c r="I270" i="6"/>
  <c r="J270" i="6" s="1"/>
  <c r="I232" i="6"/>
  <c r="J232" i="6" s="1"/>
  <c r="I404" i="6"/>
  <c r="J404" i="6" s="1"/>
  <c r="I407" i="6"/>
  <c r="J407" i="6" s="1"/>
  <c r="I44" i="6"/>
  <c r="J44" i="6" s="1"/>
  <c r="I313" i="6"/>
  <c r="J313" i="6" s="1"/>
  <c r="I357" i="6"/>
  <c r="J357" i="6" s="1"/>
  <c r="I392" i="6"/>
  <c r="J392" i="6" s="1"/>
  <c r="I400" i="6"/>
  <c r="J400" i="6" s="1"/>
  <c r="I177" i="6"/>
  <c r="J177" i="6" s="1"/>
  <c r="I388" i="6"/>
  <c r="J388" i="6" s="1"/>
  <c r="I107" i="6"/>
  <c r="J107" i="6" s="1"/>
  <c r="I367" i="6"/>
  <c r="J367" i="6" s="1"/>
  <c r="I342" i="6"/>
  <c r="J342" i="6" s="1"/>
  <c r="I343" i="6"/>
  <c r="J343" i="6" s="1"/>
  <c r="I287" i="6"/>
  <c r="J287" i="6" s="1"/>
  <c r="I155" i="6"/>
  <c r="J155" i="6" s="1"/>
  <c r="I265" i="6"/>
  <c r="J265" i="6" s="1"/>
  <c r="I18" i="6"/>
  <c r="J18" i="6" s="1"/>
  <c r="I165" i="6"/>
  <c r="J165" i="6" s="1"/>
  <c r="I306" i="6"/>
  <c r="J306" i="6" s="1"/>
  <c r="I106" i="6"/>
  <c r="J106" i="6" s="1"/>
  <c r="I211" i="6"/>
  <c r="J211" i="6" s="1"/>
  <c r="I271" i="6"/>
  <c r="J271" i="6" s="1"/>
  <c r="I413" i="6"/>
  <c r="J413" i="6" s="1"/>
  <c r="I282" i="6"/>
  <c r="J282" i="6" s="1"/>
  <c r="I379" i="6"/>
  <c r="J379" i="6" s="1"/>
  <c r="I263" i="6"/>
  <c r="J263" i="6" s="1"/>
  <c r="I85" i="6"/>
  <c r="J85" i="6" s="1"/>
  <c r="I27" i="6"/>
  <c r="J27" i="6" s="1"/>
  <c r="I204" i="6"/>
  <c r="J204" i="6" s="1"/>
  <c r="I17" i="6"/>
  <c r="J17" i="6" s="1"/>
  <c r="I120" i="6"/>
  <c r="J120" i="6" s="1"/>
  <c r="I58" i="6"/>
  <c r="J58" i="6" s="1"/>
  <c r="I166" i="6"/>
  <c r="J166" i="6" s="1"/>
  <c r="I54" i="6"/>
  <c r="J54" i="6" s="1"/>
  <c r="I69" i="6"/>
  <c r="J69" i="6" s="1"/>
  <c r="I231" i="6"/>
  <c r="J231" i="6" s="1"/>
  <c r="I150" i="6"/>
  <c r="J150" i="6" s="1"/>
  <c r="I299" i="6"/>
  <c r="J299" i="6" s="1"/>
  <c r="I169" i="6"/>
  <c r="J169" i="6" s="1"/>
  <c r="I352" i="6"/>
  <c r="J352" i="6" s="1"/>
  <c r="I275" i="6"/>
  <c r="J275" i="6" s="1"/>
  <c r="I187" i="6"/>
  <c r="J187" i="6" s="1"/>
  <c r="I403" i="6"/>
  <c r="J403" i="6" s="1"/>
  <c r="I351" i="6"/>
  <c r="J351" i="6" s="1"/>
  <c r="I324" i="6"/>
  <c r="J324" i="6" s="1"/>
  <c r="I167" i="6"/>
  <c r="J167" i="6" s="1"/>
  <c r="I72" i="6"/>
  <c r="J72" i="6" s="1"/>
  <c r="I226" i="6"/>
  <c r="J226" i="6" s="1"/>
  <c r="I21" i="6"/>
  <c r="J21" i="6" s="1"/>
  <c r="I190" i="6"/>
  <c r="J190" i="6" s="1"/>
  <c r="I385" i="6"/>
  <c r="J385" i="6" s="1"/>
  <c r="I47" i="6"/>
  <c r="J47" i="6" s="1"/>
  <c r="I196" i="6"/>
  <c r="J196" i="6" s="1"/>
  <c r="I250" i="6"/>
  <c r="J250" i="6" s="1"/>
  <c r="I321" i="6"/>
  <c r="J321" i="6" s="1"/>
  <c r="I311" i="6"/>
  <c r="J311" i="6" s="1"/>
  <c r="I374" i="6"/>
  <c r="J374" i="6" s="1"/>
  <c r="I219" i="6"/>
  <c r="J219" i="6" s="1"/>
  <c r="I274" i="6"/>
  <c r="J274" i="6" s="1"/>
  <c r="I7" i="6"/>
  <c r="J7" i="6" s="1"/>
  <c r="I8" i="6"/>
  <c r="J8" i="6" s="1"/>
  <c r="I301" i="6"/>
  <c r="J301" i="6" s="1"/>
  <c r="I157" i="6"/>
  <c r="J157" i="6" s="1"/>
  <c r="I90" i="6"/>
  <c r="J90" i="6" s="1"/>
  <c r="I174" i="6"/>
  <c r="J174" i="6" s="1"/>
  <c r="I365" i="6"/>
  <c r="J365" i="6" s="1"/>
  <c r="I243" i="6"/>
  <c r="J243" i="6" s="1"/>
  <c r="I238" i="6"/>
  <c r="J238" i="6" s="1"/>
  <c r="I251" i="6"/>
  <c r="J251" i="6" s="1"/>
  <c r="I78" i="6"/>
  <c r="J78" i="6" s="1"/>
  <c r="I330" i="6"/>
  <c r="J330" i="6" s="1"/>
  <c r="I100" i="6"/>
  <c r="J100" i="6" s="1"/>
  <c r="I75" i="6"/>
  <c r="J75" i="6" s="1"/>
  <c r="I241" i="6"/>
  <c r="J241" i="6" s="1"/>
  <c r="I192" i="6"/>
  <c r="J192" i="6" s="1"/>
  <c r="I83" i="6"/>
  <c r="J83" i="6" s="1"/>
  <c r="I325" i="6"/>
  <c r="J325" i="6" s="1"/>
  <c r="I92" i="6"/>
  <c r="J92" i="6" s="1"/>
  <c r="I283" i="6"/>
  <c r="J283" i="6" s="1"/>
  <c r="I55" i="6"/>
  <c r="J55" i="6" s="1"/>
  <c r="I45" i="6"/>
  <c r="J45" i="6" s="1"/>
  <c r="I117" i="6"/>
  <c r="J117" i="6" s="1"/>
  <c r="I185" i="6"/>
  <c r="J185" i="6" s="1"/>
  <c r="I208" i="6"/>
  <c r="J208" i="6" s="1"/>
  <c r="I178" i="6"/>
  <c r="J178" i="6" s="1"/>
  <c r="I272" i="6"/>
  <c r="J272" i="6" s="1"/>
  <c r="I98" i="6"/>
  <c r="J98" i="6" s="1"/>
  <c r="I110" i="6"/>
  <c r="J110" i="6" s="1"/>
  <c r="I285" i="6"/>
  <c r="J285" i="6" s="1"/>
  <c r="I234" i="6"/>
  <c r="J234" i="6" s="1"/>
  <c r="I334" i="6"/>
  <c r="J334" i="6" s="1"/>
  <c r="I227" i="6"/>
  <c r="J227" i="6" s="1"/>
  <c r="I49" i="6"/>
  <c r="J49" i="6" s="1"/>
  <c r="I363" i="6"/>
  <c r="J363" i="6" s="1"/>
  <c r="I267" i="6"/>
  <c r="J267" i="6" s="1"/>
  <c r="I355" i="6"/>
  <c r="J355" i="6" s="1"/>
  <c r="I96" i="6"/>
  <c r="J96" i="6" s="1"/>
  <c r="I61" i="6"/>
  <c r="J61" i="6" s="1"/>
  <c r="I5" i="6"/>
  <c r="J5" i="6" s="1"/>
  <c r="I11" i="6"/>
  <c r="J11" i="6" s="1"/>
  <c r="I176" i="6"/>
  <c r="J176" i="6" s="1"/>
  <c r="I3" i="6"/>
  <c r="J3" i="6" s="1"/>
  <c r="I35" i="6"/>
  <c r="J35" i="6" s="1"/>
  <c r="I16" i="6"/>
  <c r="J16" i="6" s="1"/>
  <c r="I10" i="6"/>
  <c r="J10" i="6" s="1"/>
  <c r="I127" i="6"/>
  <c r="J127" i="6" s="1"/>
  <c r="I290" i="6"/>
  <c r="J290" i="6" s="1"/>
  <c r="I184" i="6"/>
  <c r="J184" i="6" s="1"/>
  <c r="I378" i="6"/>
  <c r="J378" i="6" s="1"/>
  <c r="I207" i="6"/>
  <c r="J207" i="6" s="1"/>
  <c r="I322" i="6"/>
  <c r="J322" i="6" s="1"/>
  <c r="I160" i="6"/>
  <c r="J160" i="6" s="1"/>
  <c r="I344" i="6"/>
  <c r="J344" i="6" s="1"/>
  <c r="I402" i="6"/>
  <c r="J402" i="6" s="1"/>
  <c r="H36" i="6"/>
  <c r="H9" i="6"/>
  <c r="H359" i="6"/>
  <c r="H381" i="6"/>
  <c r="H315" i="6"/>
  <c r="H88" i="6"/>
  <c r="H205" i="6"/>
  <c r="H387" i="6"/>
  <c r="H123" i="6"/>
  <c r="H345" i="6"/>
  <c r="H399" i="6"/>
  <c r="H164" i="6"/>
  <c r="H397" i="6"/>
  <c r="H396" i="6"/>
  <c r="H86" i="6"/>
  <c r="H310" i="6"/>
  <c r="H395" i="6"/>
  <c r="H147" i="6"/>
  <c r="H137" i="6"/>
  <c r="H393" i="6"/>
  <c r="H56" i="6"/>
  <c r="H121" i="6"/>
  <c r="H57" i="6"/>
  <c r="H136" i="6"/>
  <c r="H159" i="6"/>
  <c r="H101" i="6"/>
  <c r="H65" i="6"/>
  <c r="H145" i="6"/>
  <c r="H153" i="6"/>
  <c r="H390" i="6"/>
  <c r="H170" i="6"/>
  <c r="H412" i="6"/>
  <c r="H366" i="6"/>
  <c r="H362" i="6"/>
  <c r="H119" i="6"/>
  <c r="H339" i="6"/>
  <c r="H216" i="6"/>
  <c r="H133" i="6"/>
  <c r="H14" i="6"/>
  <c r="H108" i="6"/>
  <c r="H239" i="6"/>
  <c r="H91" i="6"/>
  <c r="H142" i="6"/>
  <c r="H74" i="6"/>
  <c r="H48" i="6"/>
  <c r="H244" i="6"/>
  <c r="H82" i="6"/>
  <c r="H126" i="6"/>
  <c r="H353" i="6"/>
  <c r="H331" i="6"/>
  <c r="H202" i="6"/>
  <c r="H206" i="6"/>
  <c r="H183" i="6"/>
  <c r="H6" i="6"/>
  <c r="H59" i="6"/>
  <c r="H346" i="6"/>
  <c r="H418" i="6"/>
  <c r="H414" i="6"/>
  <c r="H195" i="6"/>
  <c r="H81" i="6"/>
  <c r="H223" i="6"/>
  <c r="H99" i="6"/>
  <c r="H268" i="6"/>
  <c r="H179" i="6"/>
  <c r="H340" i="6"/>
  <c r="H256" i="6"/>
  <c r="H389" i="6"/>
  <c r="H175" i="6"/>
  <c r="H197" i="6"/>
  <c r="H64" i="6"/>
  <c r="H212" i="6"/>
  <c r="H312" i="6"/>
  <c r="H109" i="6"/>
  <c r="H20" i="6"/>
  <c r="H356" i="6"/>
  <c r="H161" i="6"/>
  <c r="H148" i="6"/>
  <c r="H233" i="6"/>
  <c r="H220" i="6"/>
  <c r="H80" i="6"/>
  <c r="H308" i="6"/>
  <c r="H171" i="6"/>
  <c r="H369" i="6"/>
  <c r="H314" i="6"/>
  <c r="H305" i="6"/>
  <c r="H230" i="6"/>
  <c r="H249" i="6"/>
  <c r="H224" i="6"/>
  <c r="H186" i="6"/>
  <c r="H300" i="6"/>
  <c r="H304" i="6"/>
  <c r="H294" i="6"/>
  <c r="H382" i="6"/>
  <c r="H139" i="6"/>
  <c r="H33" i="6"/>
  <c r="H50" i="6"/>
  <c r="H358" i="6"/>
  <c r="H372" i="6"/>
  <c r="H182" i="6"/>
  <c r="H112" i="6"/>
  <c r="H102" i="6"/>
  <c r="H235" i="6"/>
  <c r="H141" i="6"/>
  <c r="H276" i="6"/>
  <c r="H209" i="6"/>
  <c r="H354" i="6"/>
  <c r="H79" i="6"/>
  <c r="H113" i="6"/>
  <c r="H261" i="6"/>
  <c r="H380" i="6"/>
  <c r="H201" i="6"/>
  <c r="H34" i="6"/>
  <c r="H188" i="6"/>
  <c r="H51" i="6"/>
  <c r="H375" i="6"/>
  <c r="H151" i="6"/>
  <c r="H163" i="6"/>
  <c r="H228" i="6"/>
  <c r="H32" i="6"/>
  <c r="H215" i="6"/>
  <c r="H254" i="6"/>
  <c r="H181" i="6"/>
  <c r="H46" i="6"/>
  <c r="H97" i="6"/>
  <c r="H298" i="6"/>
  <c r="H368" i="6"/>
  <c r="H93" i="6"/>
  <c r="H103" i="6"/>
  <c r="H162" i="6"/>
  <c r="H125" i="6"/>
  <c r="H280" i="6"/>
  <c r="H417" i="6"/>
  <c r="H405" i="6"/>
  <c r="H289" i="6"/>
  <c r="H173" i="6"/>
  <c r="H52" i="6"/>
  <c r="H105" i="6"/>
  <c r="H336" i="6"/>
  <c r="H194" i="6"/>
  <c r="H348" i="6"/>
  <c r="H303" i="6"/>
  <c r="H37" i="6"/>
  <c r="H317" i="6"/>
  <c r="H252" i="6"/>
  <c r="H199" i="6"/>
  <c r="H293" i="6"/>
  <c r="H257" i="6"/>
  <c r="H273" i="6"/>
  <c r="H191" i="6"/>
  <c r="H333" i="6"/>
  <c r="H327" i="6"/>
  <c r="H318" i="6"/>
  <c r="H302" i="6"/>
  <c r="H60" i="6"/>
  <c r="H41" i="6"/>
  <c r="H62" i="6"/>
  <c r="H76" i="6"/>
  <c r="H30" i="6"/>
  <c r="H341" i="6"/>
  <c r="H408" i="6"/>
  <c r="H130" i="6"/>
  <c r="H361" i="6"/>
  <c r="H360" i="6"/>
  <c r="H222" i="6"/>
  <c r="H277" i="6"/>
  <c r="H237" i="6"/>
  <c r="H236" i="6"/>
  <c r="H53" i="6"/>
  <c r="H66" i="6"/>
  <c r="H28" i="6"/>
  <c r="H67" i="6"/>
  <c r="H63" i="6"/>
  <c r="H29" i="6"/>
  <c r="H42" i="6"/>
  <c r="H23" i="6"/>
  <c r="H415" i="6"/>
  <c r="H370" i="6"/>
  <c r="H154" i="6"/>
  <c r="H180" i="6"/>
  <c r="H71" i="6"/>
  <c r="H156" i="6"/>
  <c r="H278" i="6"/>
  <c r="H111" i="6"/>
  <c r="H326" i="6"/>
  <c r="H134" i="6"/>
  <c r="H253" i="6"/>
  <c r="H43" i="6"/>
  <c r="H337" i="6"/>
  <c r="H335" i="6"/>
  <c r="H140" i="6"/>
  <c r="H291" i="6"/>
  <c r="H115" i="6"/>
  <c r="H128" i="6"/>
  <c r="H240" i="6"/>
  <c r="H149" i="6"/>
  <c r="H122" i="6"/>
  <c r="H143" i="6"/>
  <c r="H264" i="6"/>
  <c r="H94" i="6"/>
  <c r="H144" i="6"/>
  <c r="H135" i="6"/>
  <c r="H129" i="6"/>
  <c r="H214" i="6"/>
  <c r="H116" i="6"/>
  <c r="H269" i="6"/>
  <c r="H168" i="6"/>
  <c r="H132" i="6"/>
  <c r="H89" i="6"/>
  <c r="H245" i="6"/>
  <c r="H398" i="6"/>
  <c r="H218" i="6"/>
  <c r="H189" i="6"/>
  <c r="H213" i="6"/>
  <c r="H152" i="6"/>
  <c r="H198" i="6"/>
  <c r="H248" i="6"/>
  <c r="H40" i="6"/>
  <c r="H39" i="6"/>
  <c r="H12" i="6"/>
  <c r="H38" i="6"/>
  <c r="H15" i="6"/>
  <c r="H68" i="6"/>
  <c r="H158" i="6"/>
  <c r="H338" i="6"/>
  <c r="H19" i="6"/>
  <c r="H401" i="6"/>
  <c r="H26" i="6"/>
  <c r="H31" i="6"/>
  <c r="H409" i="6"/>
  <c r="H193" i="6"/>
  <c r="H84" i="6"/>
  <c r="H394" i="6"/>
  <c r="H124" i="6"/>
  <c r="H242" i="6"/>
  <c r="H172" i="6"/>
  <c r="H292" i="6"/>
  <c r="H13" i="6"/>
  <c r="H307" i="6"/>
  <c r="H104" i="6"/>
  <c r="H295" i="6"/>
  <c r="H410" i="6"/>
  <c r="H406" i="6"/>
  <c r="H25" i="6"/>
  <c r="H73" i="6"/>
  <c r="H217" i="6"/>
  <c r="H118" i="6"/>
  <c r="H200" i="6"/>
  <c r="H288" i="6"/>
  <c r="H384" i="6"/>
  <c r="H22" i="6"/>
  <c r="H203" i="6"/>
  <c r="H229" i="6"/>
  <c r="H309" i="6"/>
  <c r="H131" i="6"/>
  <c r="H24" i="6"/>
  <c r="H70" i="6"/>
  <c r="H281" i="6"/>
  <c r="H371" i="6"/>
  <c r="H297" i="6"/>
  <c r="H347" i="6"/>
  <c r="H225" i="6"/>
  <c r="H386" i="6"/>
  <c r="H349" i="6"/>
  <c r="H319" i="6"/>
  <c r="H77" i="6"/>
  <c r="H87" i="6"/>
  <c r="H95" i="6"/>
  <c r="H210" i="6"/>
  <c r="H246" i="6"/>
  <c r="H296" i="6"/>
  <c r="H377" i="6"/>
  <c r="H320" i="6"/>
  <c r="H138" i="6"/>
  <c r="H247" i="6"/>
  <c r="H146" i="6"/>
  <c r="H286" i="6"/>
  <c r="H329" i="6"/>
  <c r="H376" i="6"/>
  <c r="H323" i="6"/>
  <c r="H258" i="6"/>
  <c r="H262" i="6"/>
  <c r="H391" i="6"/>
  <c r="H260" i="6"/>
  <c r="H364" i="6"/>
  <c r="H255" i="6"/>
  <c r="H316" i="6"/>
  <c r="H350" i="6"/>
  <c r="H411" i="6"/>
  <c r="H416" i="6"/>
  <c r="H332" i="6"/>
  <c r="H373" i="6"/>
  <c r="H259" i="6"/>
  <c r="H383" i="6"/>
  <c r="H221" i="6"/>
  <c r="H4" i="6"/>
  <c r="H266" i="6"/>
  <c r="H114" i="6"/>
  <c r="H328" i="6"/>
  <c r="H284" i="6"/>
  <c r="H279" i="6"/>
  <c r="H270" i="6"/>
  <c r="H232" i="6"/>
  <c r="H404" i="6"/>
  <c r="H407" i="6"/>
  <c r="H44" i="6"/>
  <c r="H313" i="6"/>
  <c r="H357" i="6"/>
  <c r="H392" i="6"/>
  <c r="H400" i="6"/>
  <c r="H177" i="6"/>
  <c r="H388" i="6"/>
  <c r="H107" i="6"/>
  <c r="H367" i="6"/>
  <c r="H342" i="6"/>
  <c r="H343" i="6"/>
  <c r="H287" i="6"/>
  <c r="H155" i="6"/>
  <c r="H265" i="6"/>
  <c r="H18" i="6"/>
  <c r="H165" i="6"/>
  <c r="H306" i="6"/>
  <c r="H106" i="6"/>
  <c r="H211" i="6"/>
  <c r="H271" i="6"/>
  <c r="H413" i="6"/>
  <c r="H282" i="6"/>
  <c r="H379" i="6"/>
  <c r="H263" i="6"/>
  <c r="H85" i="6"/>
  <c r="H27" i="6"/>
  <c r="H204" i="6"/>
  <c r="H17" i="6"/>
  <c r="H120" i="6"/>
  <c r="H58" i="6"/>
  <c r="H166" i="6"/>
  <c r="H54" i="6"/>
  <c r="H69" i="6"/>
  <c r="H231" i="6"/>
  <c r="H150" i="6"/>
  <c r="H299" i="6"/>
  <c r="H169" i="6"/>
  <c r="H352" i="6"/>
  <c r="H275" i="6"/>
  <c r="H187" i="6"/>
  <c r="H403" i="6"/>
  <c r="H351" i="6"/>
  <c r="H324" i="6"/>
  <c r="H167" i="6"/>
  <c r="H72" i="6"/>
  <c r="H226" i="6"/>
  <c r="H21" i="6"/>
  <c r="H190" i="6"/>
  <c r="H385" i="6"/>
  <c r="H47" i="6"/>
  <c r="H196" i="6"/>
  <c r="H250" i="6"/>
  <c r="H321" i="6"/>
  <c r="H311" i="6"/>
  <c r="H374" i="6"/>
  <c r="H219" i="6"/>
  <c r="H274" i="6"/>
  <c r="H7" i="6"/>
  <c r="H8" i="6"/>
  <c r="H301" i="6"/>
  <c r="H157" i="6"/>
  <c r="H90" i="6"/>
  <c r="H174" i="6"/>
  <c r="H365" i="6"/>
  <c r="H243" i="6"/>
  <c r="H238" i="6"/>
  <c r="H251" i="6"/>
  <c r="H78" i="6"/>
  <c r="H330" i="6"/>
  <c r="H100" i="6"/>
  <c r="H75" i="6"/>
  <c r="H241" i="6"/>
  <c r="H192" i="6"/>
  <c r="H83" i="6"/>
  <c r="H325" i="6"/>
  <c r="H92" i="6"/>
  <c r="H283" i="6"/>
  <c r="H55" i="6"/>
  <c r="H45" i="6"/>
  <c r="H117" i="6"/>
  <c r="H185" i="6"/>
  <c r="H208" i="6"/>
  <c r="H178" i="6"/>
  <c r="H272" i="6"/>
  <c r="H98" i="6"/>
  <c r="H110" i="6"/>
  <c r="H285" i="6"/>
  <c r="H234" i="6"/>
  <c r="H334" i="6"/>
  <c r="H227" i="6"/>
  <c r="H49" i="6"/>
  <c r="H363" i="6"/>
  <c r="H267" i="6"/>
  <c r="H355" i="6"/>
  <c r="H96" i="6"/>
  <c r="H61" i="6"/>
  <c r="H5" i="6"/>
  <c r="H11" i="6"/>
  <c r="H176" i="6"/>
  <c r="H3" i="6"/>
  <c r="H35" i="6"/>
  <c r="H16" i="6"/>
  <c r="H10" i="6"/>
  <c r="H127" i="6"/>
  <c r="H290" i="6"/>
  <c r="H184" i="6"/>
  <c r="H378" i="6"/>
  <c r="H207" i="6"/>
  <c r="H322" i="6"/>
  <c r="H160" i="6"/>
  <c r="H344" i="6"/>
  <c r="H402" i="6"/>
</calcChain>
</file>

<file path=xl/sharedStrings.xml><?xml version="1.0" encoding="utf-8"?>
<sst xmlns="http://schemas.openxmlformats.org/spreadsheetml/2006/main" count="5004" uniqueCount="499">
  <si>
    <t>TECNOFARMA</t>
  </si>
  <si>
    <t>NEW SCIENCE</t>
  </si>
  <si>
    <t>NOVOFARMA SERVICE SA</t>
  </si>
  <si>
    <t>Id</t>
  </si>
  <si>
    <t>Cod. Sub Grupo</t>
  </si>
  <si>
    <t>Laboratorio</t>
  </si>
  <si>
    <t>Producto</t>
  </si>
  <si>
    <t>Cod. U. Medida</t>
  </si>
  <si>
    <t>021</t>
  </si>
  <si>
    <t>PHARMA INVESTI</t>
  </si>
  <si>
    <t>ABRILAR JBE*100ML</t>
  </si>
  <si>
    <t>FR</t>
  </si>
  <si>
    <t>035</t>
  </si>
  <si>
    <t>ROCHE</t>
  </si>
  <si>
    <t>ACCU-CHEK ACTIVE *50 TIRAS</t>
  </si>
  <si>
    <t>CJS</t>
  </si>
  <si>
    <t>ACCU-CHEK PERFORMA *50TIRAS</t>
  </si>
  <si>
    <t>002</t>
  </si>
  <si>
    <t>CHILE GENERICOS</t>
  </si>
  <si>
    <t>ACICLOVIR 200 MG X 25 COM.</t>
  </si>
  <si>
    <t>ACICLOVIR CR 5% X 15 GR</t>
  </si>
  <si>
    <t>019</t>
  </si>
  <si>
    <t>RECALCINE</t>
  </si>
  <si>
    <t>ACUODE 50.000 UI*2SOBRES</t>
  </si>
  <si>
    <t>UN</t>
  </si>
  <si>
    <t>023</t>
  </si>
  <si>
    <t>BAYER</t>
  </si>
  <si>
    <t>ADALAT OROS 30 MG X 30 COMP.</t>
  </si>
  <si>
    <t>008</t>
  </si>
  <si>
    <t>MEDIPHARM</t>
  </si>
  <si>
    <t>AEROGASTROL *20CAPS.</t>
  </si>
  <si>
    <t>036</t>
  </si>
  <si>
    <t>PASTEUR</t>
  </si>
  <si>
    <t>ALDROX 70MG*10COMP.</t>
  </si>
  <si>
    <t>024</t>
  </si>
  <si>
    <t>ETEX</t>
  </si>
  <si>
    <t>ALENYS 27.5mcg/dosis *120 dosis</t>
  </si>
  <si>
    <t>001</t>
  </si>
  <si>
    <t>CHILE MARCA</t>
  </si>
  <si>
    <t>ALFADOXIN 4MG*30COMP.</t>
  </si>
  <si>
    <t>ALPRAZOLAM 0.5MG*30COMP.</t>
  </si>
  <si>
    <t>032</t>
  </si>
  <si>
    <t>SAVAL</t>
  </si>
  <si>
    <t>ALTA ZINC GOTAS 5MG/ML*30ML</t>
  </si>
  <si>
    <t>039</t>
  </si>
  <si>
    <t>EUROFARMA</t>
  </si>
  <si>
    <t>AMBROXOL JBE 15MG*100ML</t>
  </si>
  <si>
    <t>AMBROXOL JBE 30MG*100ML</t>
  </si>
  <si>
    <t>AMIREL 30MG*30COMP.</t>
  </si>
  <si>
    <t>AMLODIPINO 5MG*60COMP.</t>
  </si>
  <si>
    <t>AMOXICILINA 750 MG X 10 COM.</t>
  </si>
  <si>
    <t>ANFIBOL 5MG*30COMP.</t>
  </si>
  <si>
    <t>ANGELIQ X 28 COMP.</t>
  </si>
  <si>
    <t>004</t>
  </si>
  <si>
    <t>ANSIETIL 30MG*30COMP.</t>
  </si>
  <si>
    <t>ARADIX RETARD 20MG*30COMP.</t>
  </si>
  <si>
    <t>034</t>
  </si>
  <si>
    <t>MSD</t>
  </si>
  <si>
    <t>ARCOXIA 120MG*7COMP.</t>
  </si>
  <si>
    <t>ARTESOL 100MG *30COMP.</t>
  </si>
  <si>
    <t>ARTESOL 50MG*30COMP.</t>
  </si>
  <si>
    <t>014</t>
  </si>
  <si>
    <t>NOVARTIS</t>
  </si>
  <si>
    <t>ARTRIDOL DUO *60 CAP.</t>
  </si>
  <si>
    <t>ARTRIDOL DUO FORTE POLVO*30SOBRES</t>
  </si>
  <si>
    <t>009</t>
  </si>
  <si>
    <t>ITF-LABOMED</t>
  </si>
  <si>
    <t>ARTRILAB 20MG*30 COMP</t>
  </si>
  <si>
    <t>ASICOT 100MG*30COMP.</t>
  </si>
  <si>
    <t>ASICOT 25MG*30COMP.</t>
  </si>
  <si>
    <t>ASPIRINA 100MG*42COMP.</t>
  </si>
  <si>
    <t>ASVENTOL 10MG*30COMPR.</t>
  </si>
  <si>
    <t>ATENOLOL 50MG*20COMP.</t>
  </si>
  <si>
    <t>ATORVASTATINA 10MG*30COMP.</t>
  </si>
  <si>
    <t>ATORVASTATINA 20MG*30COMP.</t>
  </si>
  <si>
    <t>010</t>
  </si>
  <si>
    <t>ATROVENT HFA*200DOSIS</t>
  </si>
  <si>
    <t>ATROVENT SOLUCION PARA INALACION *20ML</t>
  </si>
  <si>
    <t>AURITUS 25/250 *120DOSIS</t>
  </si>
  <si>
    <t>015</t>
  </si>
  <si>
    <t>GLAXO</t>
  </si>
  <si>
    <t>AVAMYS 27.5MCG/DOSIS *120DOSIS</t>
  </si>
  <si>
    <t>AVODART 0.5MG*30CAP.</t>
  </si>
  <si>
    <t>017</t>
  </si>
  <si>
    <t>ALCON</t>
  </si>
  <si>
    <t>AZARGA SOL.OFT.*5ML</t>
  </si>
  <si>
    <t>031</t>
  </si>
  <si>
    <t>PFIZER</t>
  </si>
  <si>
    <t>AZULFIDINE EN 500MG*40COMP.</t>
  </si>
  <si>
    <t>BEROCCA PLUS*30COMP.</t>
  </si>
  <si>
    <t>BERODUAL SOLUCION *20ML</t>
  </si>
  <si>
    <t>025</t>
  </si>
  <si>
    <t>ASTRAZENECA</t>
  </si>
  <si>
    <t>BETALOC ZOC 25MG*30COMP.</t>
  </si>
  <si>
    <t>BETALOC ZOC 50MG*30COMP.</t>
  </si>
  <si>
    <t>007</t>
  </si>
  <si>
    <t>SYNTHON</t>
  </si>
  <si>
    <t>BETIS 10MG*30COMP.</t>
  </si>
  <si>
    <t>BILAXIL GRANULADO*400G</t>
  </si>
  <si>
    <t>BIOGAIA *30COMP.</t>
  </si>
  <si>
    <t>003</t>
  </si>
  <si>
    <t>MERCK</t>
  </si>
  <si>
    <t>BION3 *30COMP.</t>
  </si>
  <si>
    <t>BISOPRIL 1.25MG*30COMP.</t>
  </si>
  <si>
    <t>BISOPRIL 2.5MG*30COMP.</t>
  </si>
  <si>
    <t>BISOPRIL 5MG*30COMP.</t>
  </si>
  <si>
    <t>BISOPRIL D 2.5/6.25MG*30COMP</t>
  </si>
  <si>
    <t>BREXOTIDE 250/25 *120DOSIS</t>
  </si>
  <si>
    <t>BREXOVENT LF 50MCG*120DOSIS</t>
  </si>
  <si>
    <t>BRIMOPRESS SOL. OFT 0.2% *5ML</t>
  </si>
  <si>
    <t>BRONCHO-VAXOM AD. X 10</t>
  </si>
  <si>
    <t>BRONCHO-VAXOM INF. X 10</t>
  </si>
  <si>
    <t>BRONCOT GOTAS*30ML</t>
  </si>
  <si>
    <t>BRONDILAT 4MG*40SOBRES</t>
  </si>
  <si>
    <t>BUDASMAL SF 200 UG *200DOSIS</t>
  </si>
  <si>
    <t>BUXON 150MG*30COMP.</t>
  </si>
  <si>
    <t>CALCEFOR D FORTE*60CAPS</t>
  </si>
  <si>
    <t>CALTRATE *60TABL.VAINILLA</t>
  </si>
  <si>
    <t>CAPIMAX SHAMPOO 240ML</t>
  </si>
  <si>
    <t>CAPRIMIDA D FORTE*30CAPS.</t>
  </si>
  <si>
    <t>CARBAMAZEPINA 200MG*20COMP.</t>
  </si>
  <si>
    <t>CARDIOASPIRINA 325 FC*30COMP</t>
  </si>
  <si>
    <t>CARDIOPLUS D 40/12.5*30COMP.</t>
  </si>
  <si>
    <t>CARDURA XL 4MG*30COMP.</t>
  </si>
  <si>
    <t>CARTILAR *30SOBRES</t>
  </si>
  <si>
    <t>CARVEDILOL 25MG*30COMP.</t>
  </si>
  <si>
    <t>CELEDOX 200MG X 10 CAPS</t>
  </si>
  <si>
    <t>CELEDOX 200MG X 30 CAPS</t>
  </si>
  <si>
    <t>CENTRUM *30COMP. DELA A-Z</t>
  </si>
  <si>
    <t>CENTRUM *60COMP DE A-Z</t>
  </si>
  <si>
    <t>CENTRUM MUJER *60COMP.</t>
  </si>
  <si>
    <t>CENTRUM MUJER*30COMP.</t>
  </si>
  <si>
    <t>CENTRUM SILVER X 60 COM</t>
  </si>
  <si>
    <t>CERAZETTE 0.075MG*28COMP.</t>
  </si>
  <si>
    <t>CETIRIZINA 10MG*30COMP.</t>
  </si>
  <si>
    <t>CETRIL 10MG *50COMP.</t>
  </si>
  <si>
    <t>CICLOBENZAPRINA 10MG*20COMP.</t>
  </si>
  <si>
    <t>CICLOMEX 20CD*28COMP.</t>
  </si>
  <si>
    <t>CICLOMEX CD*28COMP.</t>
  </si>
  <si>
    <t>029</t>
  </si>
  <si>
    <t>FERRER</t>
  </si>
  <si>
    <t>CITONEURON *30CAPS.</t>
  </si>
  <si>
    <t>CITRACALM MAX *60COMP.</t>
  </si>
  <si>
    <t>CLAUTER 100MG*30COMP.</t>
  </si>
  <si>
    <t>CLINOMAT *30COMP.</t>
  </si>
  <si>
    <t>CLONAZEPAM 0.5MG*30COMP.</t>
  </si>
  <si>
    <t>CLONAZEPAM 2.0MG*30COMP.</t>
  </si>
  <si>
    <t>CLONEX CD 0.5MG*30COMP.</t>
  </si>
  <si>
    <t>CLOTRIMAZOL 100 MG X 6 OVULOS</t>
  </si>
  <si>
    <t>CLOTROMBIX 75MG*30COMP.</t>
  </si>
  <si>
    <t>037</t>
  </si>
  <si>
    <t>ETHON FARMACEUTICALS</t>
  </si>
  <si>
    <t>COAPROVEL 300/12.5MG*28COMP.</t>
  </si>
  <si>
    <t>COAPROVEL 300MG/25MG*28COMP.</t>
  </si>
  <si>
    <t>038</t>
  </si>
  <si>
    <t>SANITAS</t>
  </si>
  <si>
    <t>COBEFEN *30COMP.</t>
  </si>
  <si>
    <t>COLCHICINA 0.5MG*40COMP.</t>
  </si>
  <si>
    <t>040</t>
  </si>
  <si>
    <t>STIEFEL</t>
  </si>
  <si>
    <t>COMBODART 0.5MG/0.4MG</t>
  </si>
  <si>
    <t>CONCOR 2,5 MG X 28 COMP.</t>
  </si>
  <si>
    <t>CONCOR 5MG*28COMP.</t>
  </si>
  <si>
    <t>CONTRALMOR*6 SUPOSITORIOS</t>
  </si>
  <si>
    <t>CORDIAX D FORTE *30COMP.</t>
  </si>
  <si>
    <t>CORENTEL 2.5MG*30COMP.</t>
  </si>
  <si>
    <t>CORENTEL 5MG*30COMP.</t>
  </si>
  <si>
    <t>CORENTEL H 2.5/6.25 *30COMP.</t>
  </si>
  <si>
    <t>027</t>
  </si>
  <si>
    <t>ABBOTT</t>
  </si>
  <si>
    <t>CREON 1000*20CAPS.</t>
  </si>
  <si>
    <t>CRESTOR 5MG*30COMP.</t>
  </si>
  <si>
    <t>CRONUS *20COMP.</t>
  </si>
  <si>
    <t>022</t>
  </si>
  <si>
    <t>SILESIA</t>
  </si>
  <si>
    <t>CYCLOBIOL 1MG*30COMP.</t>
  </si>
  <si>
    <t>DACAM RL 3ML+JERINGA</t>
  </si>
  <si>
    <t>DAFLON 500MG X 60 COM.</t>
  </si>
  <si>
    <t>DARMAS CAD * 1+30CAPS</t>
  </si>
  <si>
    <t>DERMOVATE CREMA*30G</t>
  </si>
  <si>
    <t>DESPEVAL 2.5MG/5ML</t>
  </si>
  <si>
    <t>DIABION *30CAPS.</t>
  </si>
  <si>
    <t>DINAFLEX DUO 500/400 MG*60 CAPS</t>
  </si>
  <si>
    <t>DINAFLEX DUO FORTE*30SOBRES</t>
  </si>
  <si>
    <t>DIONDEL 100MG*20COMP.</t>
  </si>
  <si>
    <t>033</t>
  </si>
  <si>
    <t>RAFFO</t>
  </si>
  <si>
    <t>DIPEMINA *60COMP.</t>
  </si>
  <si>
    <t>DIXIE 35*21COMP.</t>
  </si>
  <si>
    <t>DOOX 5MG*30COMP.</t>
  </si>
  <si>
    <t>DUODART 0.5MG/0.4MG*30CAP.</t>
  </si>
  <si>
    <t>DUOTRAV *2.5ML</t>
  </si>
  <si>
    <t>005</t>
  </si>
  <si>
    <t>ANDROMACO MARCA</t>
  </si>
  <si>
    <t>DVIDA 200UI/GOTA*10ML</t>
  </si>
  <si>
    <t>DVIDAMAX 50000</t>
  </si>
  <si>
    <t>ECOTRIN 100MG*112COMP.</t>
  </si>
  <si>
    <t>ECOTRIN 100MG*56COMPR.</t>
  </si>
  <si>
    <t>ECTIBAN 10MG*30COMP.</t>
  </si>
  <si>
    <t>ECTIBAN 20MG*30COMP.</t>
  </si>
  <si>
    <t>ECTIEN XR 75MG*30CAPS</t>
  </si>
  <si>
    <t>EGOGYN 1000UI*30CAPS</t>
  </si>
  <si>
    <t>ELCAL D *60CAP.</t>
  </si>
  <si>
    <t>ELCAL D 500/800MG*60CAP</t>
  </si>
  <si>
    <t>ELCAL D SUPRA*30SOBRES</t>
  </si>
  <si>
    <t>ELEVAL 50MG*60COMP.</t>
  </si>
  <si>
    <t>ELVENIR 37.5MG*30COMP.</t>
  </si>
  <si>
    <t>EMOLAN BARRA DE LIMPIEZA *100G</t>
  </si>
  <si>
    <t>ENALTEN 20MG*30COMP.</t>
  </si>
  <si>
    <t>ENSURE  850G.VAINILLA TARRO</t>
  </si>
  <si>
    <t>ENSURE ADVANCE 850G. TARRO</t>
  </si>
  <si>
    <t>ESKALIT SR 450MG*50COMPR.</t>
  </si>
  <si>
    <t>030</t>
  </si>
  <si>
    <t>PRATER</t>
  </si>
  <si>
    <t>ESOMEPRAZOL 40MG*30CAP.</t>
  </si>
  <si>
    <t>ESTREDOX *28COMP.</t>
  </si>
  <si>
    <t>EUROCOR 5MG*35COMP.</t>
  </si>
  <si>
    <t>EUTIROX 100MCG*100COMPR.</t>
  </si>
  <si>
    <t>EUTIROX 112 MCG 50 COMPRIMIDOS</t>
  </si>
  <si>
    <t>EUTIROX 125MG*50 COMPR.</t>
  </si>
  <si>
    <t>EUTIROX 175 MG X 50 COMP</t>
  </si>
  <si>
    <t>EUTIROX 25MCG*50COMP.</t>
  </si>
  <si>
    <t>EUTIROX 50 MCG X 50 COM</t>
  </si>
  <si>
    <t>EUTIROX 75 MCG*50 COMPR.</t>
  </si>
  <si>
    <t>EUTIROX 88 MCG*50 COMP.</t>
  </si>
  <si>
    <t>EVOCAZ CD 10MG*30COMP.</t>
  </si>
  <si>
    <t>EXFORGE 10/160*56COMP.</t>
  </si>
  <si>
    <t>EXFORGE 5/160 *28 COMPR.</t>
  </si>
  <si>
    <t>EXFORGE D 10/320/25 MG</t>
  </si>
  <si>
    <t>EXFORGE D 5/160/12.5MG*28COMP.</t>
  </si>
  <si>
    <t>EXOPIL 3MG*30COMP.</t>
  </si>
  <si>
    <t>FENITOINA 100MG*30COMP.</t>
  </si>
  <si>
    <t>FESEMA LF 100MCG*200 INH.</t>
  </si>
  <si>
    <t>FIBORAN CAPS267MG*30</t>
  </si>
  <si>
    <t>FLAPEX E *20CAPS</t>
  </si>
  <si>
    <t>FLEET SOLUCION ORAL 45 ML</t>
  </si>
  <si>
    <t>FLEMEX JAT FORTE JBE*120ML</t>
  </si>
  <si>
    <t>FLUXUS 10MG*30COMP.</t>
  </si>
  <si>
    <t>FOLIFER  X 100 COM</t>
  </si>
  <si>
    <t>FORXIGA 10MG*28COMP.</t>
  </si>
  <si>
    <t>GALVUS 50MG*28COMP.</t>
  </si>
  <si>
    <t>GALVUS MET 50/1000 MG*56</t>
  </si>
  <si>
    <t>GALVUS MET 50/1000MG*28COMP.</t>
  </si>
  <si>
    <t>GALVUS MET 50/500MG*30COMP.</t>
  </si>
  <si>
    <t>GALVUS MET 50/500MG*56COMP.</t>
  </si>
  <si>
    <t>GALVUS MET 50/850MG*28COMP.</t>
  </si>
  <si>
    <t>GALVUS MET 50/850MG*56COMP.</t>
  </si>
  <si>
    <t>GAMALATE B6*60COMP.</t>
  </si>
  <si>
    <t>GEMFIBROZILO 600MG*20COMP.</t>
  </si>
  <si>
    <t>013</t>
  </si>
  <si>
    <t>GENACOL CAPS 90</t>
  </si>
  <si>
    <t>GENACOL SACHETS</t>
  </si>
  <si>
    <t>GIABRI 100 MG 60 COMPRIMIDOS</t>
  </si>
  <si>
    <t>GIABRI 100 MG X 30 COMP.</t>
  </si>
  <si>
    <t>GLAFORNIL 850 X 60</t>
  </si>
  <si>
    <t>GLAFORNIL XR 1000MG X 30</t>
  </si>
  <si>
    <t>GLAFORNIL XR 500MG X 30</t>
  </si>
  <si>
    <t>GLAFORNIL XR 750MG X 30</t>
  </si>
  <si>
    <t xml:space="preserve">GLAUCOTENSIL SOL.OFT. 2%*5ML </t>
  </si>
  <si>
    <t>026</t>
  </si>
  <si>
    <t>SMB FARMA</t>
  </si>
  <si>
    <t>GLAUSOLETS PLUS</t>
  </si>
  <si>
    <t>GLIFORTEX 750MG*30COMP</t>
  </si>
  <si>
    <t>GLUCERNA TRIPLE CARE TARRO 900G</t>
  </si>
  <si>
    <t>GLUCOVANCE 500/5*30COMP.</t>
  </si>
  <si>
    <t>GOTELY 0.4MG*30COMPRIM</t>
  </si>
  <si>
    <t>GOTELY DUO *30COMP.</t>
  </si>
  <si>
    <t>GRIFODILZEM 60MG*60COMP.</t>
  </si>
  <si>
    <t>GRIFOPARKIN *30COMP.</t>
  </si>
  <si>
    <t>GUTRON 2.5MG*20COMP.</t>
  </si>
  <si>
    <t>HAVRIX 720UE JUNIOR JER.</t>
  </si>
  <si>
    <t>HEROLAN SF*200 DOSIS</t>
  </si>
  <si>
    <t>HIDRIUM *20COMP.</t>
  </si>
  <si>
    <t>HIPERFLEX UD*35SOBRES</t>
  </si>
  <si>
    <t>HIPOGLUCIN  850MG*60COMP.</t>
  </si>
  <si>
    <t>HIPOGLUCIN 1000 LP*30COMP.</t>
  </si>
  <si>
    <t>HIPOGLUCIN 1000LP*60COMP.</t>
  </si>
  <si>
    <t>HIPOGLUCIN 500LP *60COMP.</t>
  </si>
  <si>
    <t>HIPOGLUCIN 750 LP*60COMP.</t>
  </si>
  <si>
    <t>HIPOGLUCIN 750MG*30COMP</t>
  </si>
  <si>
    <t>HOLADREN 7D*15COMP.</t>
  </si>
  <si>
    <t>HYABAK 0.15% *10ML</t>
  </si>
  <si>
    <t>I CAPS *60COMP.</t>
  </si>
  <si>
    <t>IBANOX 150MG*1COMP.</t>
  </si>
  <si>
    <t>IBUPROFENO 600 MG X 20 COM.</t>
  </si>
  <si>
    <t>ILAST SOL.OFT*5ML</t>
  </si>
  <si>
    <t>IMIDEP 300MG*40COMP.</t>
  </si>
  <si>
    <t>INFLADER 10MG*30CAPS</t>
  </si>
  <si>
    <t>INFLADER 20MG*30CAP.</t>
  </si>
  <si>
    <t>JALRA 50MG/1000MG COMP.</t>
  </si>
  <si>
    <t>JALRA M 50/850*28 COMP.</t>
  </si>
  <si>
    <t>JANUMET 50/1000MG*28COMP.</t>
  </si>
  <si>
    <t>JANUMET 50/500 *28COMP.</t>
  </si>
  <si>
    <t>JANUMET 50/500*56 COMP.</t>
  </si>
  <si>
    <t>JANUMET 50/850 MG*28COMP.</t>
  </si>
  <si>
    <t>JANUMET 50/850*56COMP.</t>
  </si>
  <si>
    <t>JANUMET XR 50/1000*56COMP.</t>
  </si>
  <si>
    <t>JARDIANCE 25MG*30COMP.</t>
  </si>
  <si>
    <t>KALOBA *50ML GOTAS</t>
  </si>
  <si>
    <t>KEPPRA 500MG*60COMP.</t>
  </si>
  <si>
    <t>KETOPROFENO 50 MG X 20 CAPS.</t>
  </si>
  <si>
    <t>KOMBIGLYZE XR 2.5MG/1000MG *56COMP.</t>
  </si>
  <si>
    <t>KOMBIGLYZE XR 5/1000MG*28COMP.</t>
  </si>
  <si>
    <t>LACRYVISC GEL OFTALMICO 10G.</t>
  </si>
  <si>
    <t>LACTAFEM *28COMP.</t>
  </si>
  <si>
    <t>LANCETAS ACCU- CHEK SOFTCLIX X 200 UNIDADES</t>
  </si>
  <si>
    <t>LANSOPRAZOL 30MG X 30 CAPS</t>
  </si>
  <si>
    <t>LEODRIN 70MG*12COMP.</t>
  </si>
  <si>
    <t>LEODRIN DUO BITERAPIA COMP.REC*60</t>
  </si>
  <si>
    <t>LEROGIN *30COMP.</t>
  </si>
  <si>
    <t>LERTUS GEL*60 G.</t>
  </si>
  <si>
    <t>020</t>
  </si>
  <si>
    <t>NOVO NORDISK</t>
  </si>
  <si>
    <t>LEVEMIR FLEXPEN 100U/ML 5X3ML</t>
  </si>
  <si>
    <t>LEVOFLOXACINO 500 MG X 7 COM.</t>
  </si>
  <si>
    <t>LIBERAT 120MG*90CAPS</t>
  </si>
  <si>
    <t>LODIPRES 6.25MG*30COMP.</t>
  </si>
  <si>
    <t>LOPERAMIDA 2 MG X 6 COM.</t>
  </si>
  <si>
    <t>LORAZEPAM 2MG*30COMP.</t>
  </si>
  <si>
    <t>LORCALINE 10MG*30COMP.</t>
  </si>
  <si>
    <t>LOREXAN 10MG*60COMP.</t>
  </si>
  <si>
    <t>LOSAPRES 50MG*60 COMP.</t>
  </si>
  <si>
    <t>LOSAPRES D*60COMP.</t>
  </si>
  <si>
    <t>LOUTEN SOL.OFT.*2.5ML</t>
  </si>
  <si>
    <t>LOUTEN T SOL.OFT.*2.5ML</t>
  </si>
  <si>
    <t>LOVASTATINA 20MG*28COMP.</t>
  </si>
  <si>
    <t>LUTAMIDAL 50MG*28COMP.</t>
  </si>
  <si>
    <t>MACRODANTINA 100MG*40CAPS</t>
  </si>
  <si>
    <t>MAGNATIL C*30COMP.EFERVESCENTES</t>
  </si>
  <si>
    <t>MELATONINA 3MG*30COMP.</t>
  </si>
  <si>
    <t>MEMOREX *60CAPS</t>
  </si>
  <si>
    <t>MENTIUM 20MG*30COMP.</t>
  </si>
  <si>
    <t>MENTIX 200 MG COMP.</t>
  </si>
  <si>
    <t>MENUIX 1MG *30COMP.</t>
  </si>
  <si>
    <t>MERIDIAN 25MG*10COMP.</t>
  </si>
  <si>
    <t>MERIDIAN 25MG*30COMP.</t>
  </si>
  <si>
    <t>MERIDIAN 25MG*60COMP.</t>
  </si>
  <si>
    <t>MESIGYNA INYECTABLE*1ML</t>
  </si>
  <si>
    <t>METFORMINA 850MG*30COMP.</t>
  </si>
  <si>
    <t>METORENE 50MG*30COMP.</t>
  </si>
  <si>
    <t>METROPAST 500MG*10COMP.</t>
  </si>
  <si>
    <t>MICARDIS 80MG*28COMP.</t>
  </si>
  <si>
    <t>MICARDIS PLUS 80/12.5*28COMP.</t>
  </si>
  <si>
    <t>016</t>
  </si>
  <si>
    <t>GRUNENTHAL</t>
  </si>
  <si>
    <t>MICROSER 16MG *30COMP.</t>
  </si>
  <si>
    <t>MICROSER 24MG*30COMP.</t>
  </si>
  <si>
    <t>MIORELAX 10MG*20 COMP.</t>
  </si>
  <si>
    <t>MOLSICOR 10MG*30COMP</t>
  </si>
  <si>
    <t>MONEZ 50 MCG X 140 DOSIS</t>
  </si>
  <si>
    <t>MORELIN *30COMP.</t>
  </si>
  <si>
    <t>NABILA 5MG*28COMP.</t>
  </si>
  <si>
    <t>NATABEC *30CAPS</t>
  </si>
  <si>
    <t>NATUREL *28COMP.</t>
  </si>
  <si>
    <t>NEFERSIL GEL TOPICO 5%</t>
  </si>
  <si>
    <t>NEO-BUTARTROL *15COMP.</t>
  </si>
  <si>
    <t>NEOLUCID BARRA LIMPIADORA *100G.</t>
  </si>
  <si>
    <t>NEOLUCID PH5 *250ML LOCION HUMECTANTE</t>
  </si>
  <si>
    <t>NEOLUCID ULTRA HR *50G</t>
  </si>
  <si>
    <t xml:space="preserve">NEUROBIONTA DUO 10000 </t>
  </si>
  <si>
    <t>NEUROBIONTA X 20 COM.</t>
  </si>
  <si>
    <t>NEUROVAL CD 5MG*30COMP.</t>
  </si>
  <si>
    <t>NEURUM 75MG*40CAP.</t>
  </si>
  <si>
    <t>NEVANAC 0.1% *5ML COL.</t>
  </si>
  <si>
    <t>NEXIUM 40MG*28COMP.</t>
  </si>
  <si>
    <t>NICOTEARS COL*20ML</t>
  </si>
  <si>
    <t>NICOTEARS GEL 5G</t>
  </si>
  <si>
    <t>NIMEPAST 100MG*10COMP.</t>
  </si>
  <si>
    <t>NIMESULIDA 100MG*10COMP.</t>
  </si>
  <si>
    <t>NITEXOL 60MG*30COMP.</t>
  </si>
  <si>
    <t>NOPTIC 2MG*30COMP.</t>
  </si>
  <si>
    <t>NORDOX 200MG*14COMP.</t>
  </si>
  <si>
    <t>NOVORAPID FLEXPEN 100UI/ML 1*3ML</t>
  </si>
  <si>
    <t>NUM ZIT10MG*30COMP.</t>
  </si>
  <si>
    <t>OBEXOL 37.5MG*30CAPS.</t>
  </si>
  <si>
    <t>OFTALFILM SP</t>
  </si>
  <si>
    <t>OLOF 0.2%*5ML</t>
  </si>
  <si>
    <t>OLTAN 40MG*30COMP.</t>
  </si>
  <si>
    <t>OLTAN AMLO 40/5MG*30COMP.</t>
  </si>
  <si>
    <t>OLTAN D 40/12.5*30COMP.</t>
  </si>
  <si>
    <t>OMEPRAZOL 20MG*28COMP.</t>
  </si>
  <si>
    <t>OMEPRAZOL 20MG*30COMP.</t>
  </si>
  <si>
    <t>ONGLIZA 5MG*28COMP.</t>
  </si>
  <si>
    <t>ORALAFI 7.5MG*15COMP.</t>
  </si>
  <si>
    <t>OXICODAL 300MG*30COMP.</t>
  </si>
  <si>
    <t>OXICODAL 600MG*30COMP.</t>
  </si>
  <si>
    <t>PARACETAMOL 125 MG X 6 SUP.</t>
  </si>
  <si>
    <t>PARODOX 20MG*30COMP.</t>
  </si>
  <si>
    <t>PATANOL *5ML</t>
  </si>
  <si>
    <t>PATANOL S 0.2%*2.5ML</t>
  </si>
  <si>
    <t>PAVEDAL 2.5MG*20COMP.</t>
  </si>
  <si>
    <t>PEDIASURE *900G TARRO</t>
  </si>
  <si>
    <t>PEDIASURE VAINILLA*900G POLVO</t>
  </si>
  <si>
    <t>PENTOXIFILINA 400MG*30COMP.</t>
  </si>
  <si>
    <t>PERTIUM 5MG*42COMP.</t>
  </si>
  <si>
    <t>PIASCLEDINE *30CAPS</t>
  </si>
  <si>
    <t>PICLOKARE 75MG*28COMP.</t>
  </si>
  <si>
    <t>PLURIAMIN *30COMP.</t>
  </si>
  <si>
    <t>PREFAXIL 75MG*28CAPS.</t>
  </si>
  <si>
    <t>PREGASTAR 150MG*28CAPS</t>
  </si>
  <si>
    <t>PREGASTAR 75MG *28 CAPS.</t>
  </si>
  <si>
    <t>PRIMAQUIN 1MG*30COMP.</t>
  </si>
  <si>
    <t>PROPANOLOL 40MG*20COMP.</t>
  </si>
  <si>
    <t>QUETIAZIC 25MG*</t>
  </si>
  <si>
    <t>REALTA 30MG*30CAP.</t>
  </si>
  <si>
    <t>REAX 10MG*30COMP.</t>
  </si>
  <si>
    <t>RECAXIN DUO BITERAPIA *61COMP.</t>
  </si>
  <si>
    <t>RELVAR ELLIPTA 92/22 UG*30DOSIS</t>
  </si>
  <si>
    <t>REUMAZINE 200MG*30COMP.</t>
  </si>
  <si>
    <t>RHINOCORT AQUA 64UG/DS</t>
  </si>
  <si>
    <t>RITMOCOR 150MG*20COMP.</t>
  </si>
  <si>
    <t>RITMOCOR 300MG*20COMP.</t>
  </si>
  <si>
    <t>RIZE 5 MG</t>
  </si>
  <si>
    <t>ROCALTROL 0.25MCG*30CAP.</t>
  </si>
  <si>
    <t>ROSVEL 20MG*30</t>
  </si>
  <si>
    <t>ROVARTAL 10MG</t>
  </si>
  <si>
    <t>ROVARTAL 20MG*30COMP.</t>
  </si>
  <si>
    <t>RUPAFIN 10MG*30COMP.</t>
  </si>
  <si>
    <t>RUX 20MG*30COMP.</t>
  </si>
  <si>
    <t>SENEXON SR75MG*30</t>
  </si>
  <si>
    <t>SENTIS 18.75MG*30COMP.</t>
  </si>
  <si>
    <t>SENTIS 37.5MG*30CAP.</t>
  </si>
  <si>
    <t>SEREPRID 100MG*30COMP.</t>
  </si>
  <si>
    <t>SERTRALINA 50MG*30COMP.</t>
  </si>
  <si>
    <t>SICCAFLUID 2.5MG/G *10G</t>
  </si>
  <si>
    <t>SIFROL 0.25MG*30C OMP.</t>
  </si>
  <si>
    <t>SIMPERTEN D 100/25*30COMP</t>
  </si>
  <si>
    <t>SOMAZINA 1000MG*10SOBRES</t>
  </si>
  <si>
    <t>SPIRIVA 18MCG*30CAPS+HANDIHALER</t>
  </si>
  <si>
    <t>SUCEDAL 10MG*30COMP.</t>
  </si>
  <si>
    <t>SULFATO FERROSO 200 MG X 20 COM.</t>
  </si>
  <si>
    <t>SULIX 0.4MG X 60 CAPS</t>
  </si>
  <si>
    <t>SULIX 0.4MG*30COMP.</t>
  </si>
  <si>
    <t>SUPRADYN ACTIVE *30COMP.</t>
  </si>
  <si>
    <t>SYNALLER 50MCG*200DOSIS SUSP. PARA NEBULIZACION</t>
  </si>
  <si>
    <t>SYSTANE GEL GOTAS *10ML</t>
  </si>
  <si>
    <t>SYSTANE ULTRA ALTO RENDIMIENTO *10ML</t>
  </si>
  <si>
    <t>T INMUN UNGUENTO 0.1%*15G</t>
  </si>
  <si>
    <t>TALOF COL.*5ML</t>
  </si>
  <si>
    <t>TAREG D 320/12.5*56COMP.</t>
  </si>
  <si>
    <t>TAREG D 80/12.5MG*56COMP.</t>
  </si>
  <si>
    <t xml:space="preserve">TEGRETAL CR200MG*20 COMP </t>
  </si>
  <si>
    <t>TENSOLIV *30COMP.</t>
  </si>
  <si>
    <t>THYROZOL 10MG*50COMP.</t>
  </si>
  <si>
    <t>TIMAROL PAR X 30 CAPS</t>
  </si>
  <si>
    <t>TIOF 0.5% *10ML</t>
  </si>
  <si>
    <t>TOBE 2.5MG*30COMP.</t>
  </si>
  <si>
    <t>TONOPRON FUERTE</t>
  </si>
  <si>
    <t>TOPTEAR</t>
  </si>
  <si>
    <t>TOTELLE CONTINUO 1/0.125 MG*28GRAGEAS</t>
  </si>
  <si>
    <t>TRAMADOL *10ML GOTAS</t>
  </si>
  <si>
    <t>TRAVATAN *2.5ML</t>
  </si>
  <si>
    <t>TRAYENTA 5MG*30COMP.</t>
  </si>
  <si>
    <t>TRAYENTA DUO 2.5MG/1000MG*60COMP.</t>
  </si>
  <si>
    <t>TRAYENTA DUO 2.5MG/850MG *60COMP.</t>
  </si>
  <si>
    <t>TRESIBA 100U/ML</t>
  </si>
  <si>
    <t>TRILIPIX 135MG*30CAPS</t>
  </si>
  <si>
    <t>TRITTICO 100MG*20COMP.</t>
  </si>
  <si>
    <t>TURBOGESIC 1% CR. 40 GR</t>
  </si>
  <si>
    <t>URICONT T.U. 10MG*30COMP.</t>
  </si>
  <si>
    <t>URICONT TU  15MG*30COMP.</t>
  </si>
  <si>
    <t>VACIDOX *15OVULOS</t>
  </si>
  <si>
    <t>VALAPLEX 160MG*30COMP.</t>
  </si>
  <si>
    <t>VALAPLEX 80 MG X 30</t>
  </si>
  <si>
    <t>VALAPLEX D 160/12.5MG*30COMP.</t>
  </si>
  <si>
    <t>VALAX 160MG*35COMP.</t>
  </si>
  <si>
    <t>VALAXAM 160/5MG*35COMP.</t>
  </si>
  <si>
    <t>VALAXAM-D 160/5/12.5*35COMP.</t>
  </si>
  <si>
    <t>VANTUX MAX *60CAPS.</t>
  </si>
  <si>
    <t>VERALPRES 160MG*30COMP.</t>
  </si>
  <si>
    <t>VERALPRES 80MG*30COMP.</t>
  </si>
  <si>
    <t>VESICARE 5MG*10COMP.</t>
  </si>
  <si>
    <t>VICTOZA 6MG/ML</t>
  </si>
  <si>
    <t>VITAMINA E 400UI*30CAPS.</t>
  </si>
  <si>
    <t>VITANGO *30COMP.</t>
  </si>
  <si>
    <t>VITDE-800 *30COMP.</t>
  </si>
  <si>
    <t>VIVIMEX 10MG*60COMP.</t>
  </si>
  <si>
    <t>VONTROL 25MG*30COMPR.</t>
  </si>
  <si>
    <t>VYTORIN 10/40*28COMP.</t>
  </si>
  <si>
    <t>WELLBUTRIN XL 300MG*30COMP.</t>
  </si>
  <si>
    <t>XALATAN GOTARIO 2.5ML</t>
  </si>
  <si>
    <t>XALKORI 250MG*60CAPS.</t>
  </si>
  <si>
    <t>XARELTO 10MG*10COMP.</t>
  </si>
  <si>
    <t>XARELTO 15 MG X 28 COMP.</t>
  </si>
  <si>
    <t>XARELTO 20MG*28COMP.</t>
  </si>
  <si>
    <t>XIGDUO XR 5/1000*56COMP.</t>
  </si>
  <si>
    <t>XUMADOL 1G*20COMP.</t>
  </si>
  <si>
    <t>XUXAL GOTAS 5MG/ML *20ML</t>
  </si>
  <si>
    <t>YES GEL LUBRICANTE SEXUAL*30ML</t>
  </si>
  <si>
    <t>ZENTIUS</t>
  </si>
  <si>
    <t>ZIVAL 5MG*40COMP.</t>
  </si>
  <si>
    <t>ZOMEL 20MG*35CAPS</t>
  </si>
  <si>
    <t>ZOPERIL 7.5MG*30COMP.</t>
  </si>
  <si>
    <t>Precio de Mercado</t>
  </si>
  <si>
    <t>MILISER 1MG*30COMP.</t>
  </si>
  <si>
    <t>% Sobreprecio (cuanto % mas caro venden con respecto a la popular)</t>
  </si>
  <si>
    <r>
      <rPr>
        <b/>
        <sz val="14"/>
        <color theme="1"/>
        <rFont val="Calibri"/>
        <family val="2"/>
        <scheme val="minor"/>
      </rPr>
      <t xml:space="preserve">$ </t>
    </r>
    <r>
      <rPr>
        <b/>
        <sz val="11"/>
        <color theme="1"/>
        <rFont val="Calibri"/>
        <family val="2"/>
        <scheme val="minor"/>
      </rPr>
      <t>Ahorro Pesos (Dinero que se ahorra de gastar el usuario comprando en la popular</t>
    </r>
  </si>
  <si>
    <t>% Ahorro (Cuanto ahorra % el usuario comprando en la popular)</t>
  </si>
  <si>
    <t>Precio de  Venta de la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</si>
</sst>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9" fontId="0" fillId="0" borderId="10" xfId="0" applyNumberFormat="1" applyBorder="1"/>
    <xf numFmtId="0" fontId="0" fillId="0" borderId="10" xfId="0" applyBorder="1"/>
    <xf numFmtId="0" fontId="0" fillId="0" borderId="0" xfId="0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justify"/>
    </xf>
    <xf numFmtId="0" fontId="16" fillId="33" borderId="10" xfId="0" applyFont="1" applyFill="1" applyBorder="1" applyAlignment="1">
      <alignment horizontal="justify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/>
    <xf numFmtId="0" fontId="16" fillId="33" borderId="10" xfId="0" applyFont="1" applyFill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8"/>
  <sheetViews>
    <sheetView tabSelected="1" workbookViewId="0">
      <selection activeCell="L414" sqref="L414"/>
    </sheetView>
  </sheetViews>
  <sheetFormatPr baseColWidth="10" defaultRowHeight="15" x14ac:dyDescent="0.25"/>
  <cols>
    <col min="1" max="1" width="7.140625" style="3" customWidth="1"/>
    <col min="2" max="2" width="8.140625" customWidth="1"/>
    <col min="3" max="3" width="21.140625" customWidth="1"/>
    <col min="4" max="4" width="34.140625" customWidth="1"/>
    <col min="5" max="5" width="5" bestFit="1" customWidth="1"/>
    <col min="8" max="8" width="13" style="3" customWidth="1"/>
    <col min="9" max="10" width="11.42578125" style="3"/>
  </cols>
  <sheetData>
    <row r="2" spans="1:10" ht="153.75" x14ac:dyDescent="0.25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6" t="s">
        <v>498</v>
      </c>
      <c r="G2" s="6" t="s">
        <v>493</v>
      </c>
      <c r="H2" s="10" t="s">
        <v>495</v>
      </c>
      <c r="I2" s="10" t="s">
        <v>497</v>
      </c>
      <c r="J2" s="10" t="s">
        <v>496</v>
      </c>
    </row>
    <row r="3" spans="1:10" x14ac:dyDescent="0.25">
      <c r="A3" s="7">
        <v>1</v>
      </c>
      <c r="B3" s="1" t="s">
        <v>86</v>
      </c>
      <c r="C3" s="1" t="s">
        <v>87</v>
      </c>
      <c r="D3" s="1" t="s">
        <v>481</v>
      </c>
      <c r="E3" s="1" t="s">
        <v>15</v>
      </c>
      <c r="F3" s="8">
        <v>3186216.67</v>
      </c>
      <c r="G3" s="2">
        <v>4475729</v>
      </c>
      <c r="H3" s="8">
        <f t="shared" ref="H3:H66" si="0">(G3-F3)*100/F3</f>
        <v>40.471583183324441</v>
      </c>
      <c r="I3" s="8">
        <f t="shared" ref="I3:I66" si="1">(G3-F3)*100/G3</f>
        <v>28.811224495495594</v>
      </c>
      <c r="J3" s="8">
        <f t="shared" ref="J3:J66" si="2">I3/100*G3</f>
        <v>1289512.33</v>
      </c>
    </row>
    <row r="4" spans="1:10" x14ac:dyDescent="0.25">
      <c r="A4" s="7">
        <v>2</v>
      </c>
      <c r="B4" s="1" t="s">
        <v>311</v>
      </c>
      <c r="C4" s="1" t="s">
        <v>312</v>
      </c>
      <c r="D4" s="1" t="s">
        <v>372</v>
      </c>
      <c r="E4" s="1" t="s">
        <v>11</v>
      </c>
      <c r="F4" s="8">
        <v>26834.500000000004</v>
      </c>
      <c r="G4" s="2">
        <v>74590</v>
      </c>
      <c r="H4" s="8">
        <f t="shared" si="0"/>
        <v>177.96306992863663</v>
      </c>
      <c r="I4" s="8">
        <f t="shared" si="1"/>
        <v>64.023997854940347</v>
      </c>
      <c r="J4" s="8">
        <f t="shared" si="2"/>
        <v>47755.500000000007</v>
      </c>
    </row>
    <row r="5" spans="1:10" x14ac:dyDescent="0.25">
      <c r="A5" s="7">
        <v>3</v>
      </c>
      <c r="B5" s="1" t="s">
        <v>56</v>
      </c>
      <c r="C5" s="1" t="s">
        <v>57</v>
      </c>
      <c r="D5" s="1" t="s">
        <v>478</v>
      </c>
      <c r="E5" s="1" t="s">
        <v>15</v>
      </c>
      <c r="F5" s="8">
        <v>21375.969999999998</v>
      </c>
      <c r="G5" s="2">
        <v>62090</v>
      </c>
      <c r="H5" s="8">
        <f t="shared" si="0"/>
        <v>190.46635076677225</v>
      </c>
      <c r="I5" s="8">
        <f t="shared" si="1"/>
        <v>65.572604284103718</v>
      </c>
      <c r="J5" s="8">
        <f t="shared" si="2"/>
        <v>40714.03</v>
      </c>
    </row>
    <row r="6" spans="1:10" x14ac:dyDescent="0.25">
      <c r="A6" s="7">
        <v>4</v>
      </c>
      <c r="B6" s="1" t="s">
        <v>34</v>
      </c>
      <c r="C6" s="1" t="s">
        <v>35</v>
      </c>
      <c r="D6" s="1" t="s">
        <v>107</v>
      </c>
      <c r="E6" s="1" t="s">
        <v>11</v>
      </c>
      <c r="F6" s="8">
        <v>18271.453969999999</v>
      </c>
      <c r="G6" s="2">
        <v>54690</v>
      </c>
      <c r="H6" s="8">
        <f t="shared" si="0"/>
        <v>199.31936500398822</v>
      </c>
      <c r="I6" s="8">
        <f t="shared" si="1"/>
        <v>66.590868586578893</v>
      </c>
      <c r="J6" s="8">
        <f t="shared" si="2"/>
        <v>36418.546029999998</v>
      </c>
    </row>
    <row r="7" spans="1:10" x14ac:dyDescent="0.25">
      <c r="A7" s="7">
        <v>5</v>
      </c>
      <c r="B7" s="1" t="s">
        <v>61</v>
      </c>
      <c r="C7" s="1" t="s">
        <v>62</v>
      </c>
      <c r="D7" s="1" t="s">
        <v>439</v>
      </c>
      <c r="E7" s="1" t="s">
        <v>15</v>
      </c>
      <c r="F7" s="8">
        <v>31506.321</v>
      </c>
      <c r="G7" s="2">
        <v>63990</v>
      </c>
      <c r="H7" s="8">
        <f t="shared" si="0"/>
        <v>103.10210132119202</v>
      </c>
      <c r="I7" s="8">
        <f t="shared" si="1"/>
        <v>50.763680262541023</v>
      </c>
      <c r="J7" s="8">
        <f t="shared" si="2"/>
        <v>32483.679</v>
      </c>
    </row>
    <row r="8" spans="1:10" x14ac:dyDescent="0.25">
      <c r="A8" s="7">
        <v>6</v>
      </c>
      <c r="B8" s="1" t="s">
        <v>61</v>
      </c>
      <c r="C8" s="1" t="s">
        <v>62</v>
      </c>
      <c r="D8" s="1" t="s">
        <v>440</v>
      </c>
      <c r="E8" s="1" t="s">
        <v>15</v>
      </c>
      <c r="F8" s="8">
        <v>31976.252</v>
      </c>
      <c r="G8" s="2">
        <v>63990</v>
      </c>
      <c r="H8" s="8">
        <f t="shared" si="0"/>
        <v>100.11726202307887</v>
      </c>
      <c r="I8" s="8">
        <f t="shared" si="1"/>
        <v>50.029298327863728</v>
      </c>
      <c r="J8" s="8">
        <f t="shared" si="2"/>
        <v>32013.747999999996</v>
      </c>
    </row>
    <row r="9" spans="1:10" x14ac:dyDescent="0.25">
      <c r="A9" s="7">
        <v>7</v>
      </c>
      <c r="B9" s="1" t="s">
        <v>12</v>
      </c>
      <c r="C9" s="1" t="s">
        <v>13</v>
      </c>
      <c r="D9" s="1" t="s">
        <v>16</v>
      </c>
      <c r="E9" s="1" t="s">
        <v>15</v>
      </c>
      <c r="F9" s="8">
        <v>10472</v>
      </c>
      <c r="G9" s="2">
        <v>39490</v>
      </c>
      <c r="H9" s="8">
        <f t="shared" si="0"/>
        <v>277.10084033613447</v>
      </c>
      <c r="I9" s="8">
        <f t="shared" si="1"/>
        <v>73.48189415041783</v>
      </c>
      <c r="J9" s="8">
        <f t="shared" si="2"/>
        <v>29018</v>
      </c>
    </row>
    <row r="10" spans="1:10" x14ac:dyDescent="0.25">
      <c r="A10" s="7">
        <v>8</v>
      </c>
      <c r="B10" s="1" t="s">
        <v>25</v>
      </c>
      <c r="C10" s="1" t="s">
        <v>26</v>
      </c>
      <c r="D10" s="1" t="s">
        <v>484</v>
      </c>
      <c r="E10" s="1" t="s">
        <v>15</v>
      </c>
      <c r="F10" s="8">
        <v>40724.796420000006</v>
      </c>
      <c r="G10" s="2">
        <v>68690</v>
      </c>
      <c r="H10" s="8">
        <f t="shared" si="0"/>
        <v>68.668737571064312</v>
      </c>
      <c r="I10" s="8">
        <f t="shared" si="1"/>
        <v>40.712190391614492</v>
      </c>
      <c r="J10" s="8">
        <f t="shared" si="2"/>
        <v>27965.203579999994</v>
      </c>
    </row>
    <row r="11" spans="1:10" x14ac:dyDescent="0.25">
      <c r="A11" s="7">
        <v>9</v>
      </c>
      <c r="B11" s="1" t="s">
        <v>79</v>
      </c>
      <c r="C11" s="1" t="s">
        <v>80</v>
      </c>
      <c r="D11" s="1" t="s">
        <v>479</v>
      </c>
      <c r="E11" s="1" t="s">
        <v>15</v>
      </c>
      <c r="F11" s="8">
        <v>22383.899999999998</v>
      </c>
      <c r="G11" s="2">
        <v>50190</v>
      </c>
      <c r="H11" s="8">
        <f t="shared" si="0"/>
        <v>124.22366075616851</v>
      </c>
      <c r="I11" s="8">
        <f t="shared" si="1"/>
        <v>55.401673640167367</v>
      </c>
      <c r="J11" s="8">
        <f t="shared" si="2"/>
        <v>27806.100000000002</v>
      </c>
    </row>
    <row r="12" spans="1:10" x14ac:dyDescent="0.25">
      <c r="A12" s="7">
        <v>10</v>
      </c>
      <c r="B12" s="1" t="s">
        <v>56</v>
      </c>
      <c r="C12" s="1" t="s">
        <v>57</v>
      </c>
      <c r="D12" s="1" t="s">
        <v>293</v>
      </c>
      <c r="E12" s="1" t="s">
        <v>15</v>
      </c>
      <c r="F12" s="8">
        <v>20996.36</v>
      </c>
      <c r="G12" s="2">
        <v>48290</v>
      </c>
      <c r="H12" s="8">
        <f t="shared" si="0"/>
        <v>129.99224627506862</v>
      </c>
      <c r="I12" s="8">
        <f t="shared" si="1"/>
        <v>56.52027334851936</v>
      </c>
      <c r="J12" s="8">
        <f t="shared" si="2"/>
        <v>27293.639999999996</v>
      </c>
    </row>
    <row r="13" spans="1:10" x14ac:dyDescent="0.25">
      <c r="A13" s="7">
        <v>11</v>
      </c>
      <c r="B13" s="1" t="s">
        <v>311</v>
      </c>
      <c r="C13" s="1" t="s">
        <v>312</v>
      </c>
      <c r="D13" s="1" t="s">
        <v>313</v>
      </c>
      <c r="E13" s="1" t="s">
        <v>15</v>
      </c>
      <c r="F13" s="8">
        <v>66889.900000000009</v>
      </c>
      <c r="G13" s="2">
        <v>93990</v>
      </c>
      <c r="H13" s="8">
        <f t="shared" si="0"/>
        <v>40.514487239478584</v>
      </c>
      <c r="I13" s="8">
        <f t="shared" si="1"/>
        <v>28.832960953292893</v>
      </c>
      <c r="J13" s="8">
        <f t="shared" si="2"/>
        <v>27100.099999999988</v>
      </c>
    </row>
    <row r="14" spans="1:10" x14ac:dyDescent="0.25">
      <c r="A14" s="7">
        <v>12</v>
      </c>
      <c r="B14" s="1" t="s">
        <v>79</v>
      </c>
      <c r="C14" s="1" t="s">
        <v>80</v>
      </c>
      <c r="D14" s="1" t="s">
        <v>82</v>
      </c>
      <c r="E14" s="1" t="s">
        <v>15</v>
      </c>
      <c r="F14" s="8">
        <v>21598.5</v>
      </c>
      <c r="G14" s="2">
        <v>48690</v>
      </c>
      <c r="H14" s="8">
        <f t="shared" si="0"/>
        <v>125.43232168900619</v>
      </c>
      <c r="I14" s="8">
        <f t="shared" si="1"/>
        <v>55.640788662969811</v>
      </c>
      <c r="J14" s="8">
        <f t="shared" si="2"/>
        <v>27091.5</v>
      </c>
    </row>
    <row r="15" spans="1:10" x14ac:dyDescent="0.25">
      <c r="A15" s="7">
        <v>13</v>
      </c>
      <c r="B15" s="1" t="s">
        <v>56</v>
      </c>
      <c r="C15" s="1" t="s">
        <v>57</v>
      </c>
      <c r="D15" s="1" t="s">
        <v>295</v>
      </c>
      <c r="E15" s="1" t="s">
        <v>15</v>
      </c>
      <c r="F15" s="8">
        <v>20996.36</v>
      </c>
      <c r="G15" s="2">
        <v>47790</v>
      </c>
      <c r="H15" s="8">
        <f t="shared" si="0"/>
        <v>127.61088112415675</v>
      </c>
      <c r="I15" s="8">
        <f t="shared" si="1"/>
        <v>56.065369324126387</v>
      </c>
      <c r="J15" s="8">
        <f t="shared" si="2"/>
        <v>26793.640000000003</v>
      </c>
    </row>
    <row r="16" spans="1:10" x14ac:dyDescent="0.25">
      <c r="A16" s="7">
        <v>14</v>
      </c>
      <c r="B16" s="1" t="s">
        <v>25</v>
      </c>
      <c r="C16" s="1" t="s">
        <v>26</v>
      </c>
      <c r="D16" s="1" t="s">
        <v>483</v>
      </c>
      <c r="E16" s="1" t="s">
        <v>15</v>
      </c>
      <c r="F16" s="8">
        <v>40785.638740000002</v>
      </c>
      <c r="G16" s="2">
        <v>66690</v>
      </c>
      <c r="H16" s="8">
        <f t="shared" si="0"/>
        <v>63.51343772040677</v>
      </c>
      <c r="I16" s="8">
        <f t="shared" si="1"/>
        <v>38.842946858599483</v>
      </c>
      <c r="J16" s="8">
        <f t="shared" si="2"/>
        <v>25904.361259999994</v>
      </c>
    </row>
    <row r="17" spans="1:10" x14ac:dyDescent="0.25">
      <c r="A17" s="7">
        <v>15</v>
      </c>
      <c r="B17" s="2"/>
      <c r="C17" s="2"/>
      <c r="D17" s="1" t="s">
        <v>409</v>
      </c>
      <c r="E17" s="1" t="s">
        <v>24</v>
      </c>
      <c r="F17" s="8">
        <v>9378.9850000000006</v>
      </c>
      <c r="G17" s="2">
        <v>34790</v>
      </c>
      <c r="H17" s="8">
        <f t="shared" si="0"/>
        <v>270.93566094838621</v>
      </c>
      <c r="I17" s="8">
        <f t="shared" si="1"/>
        <v>73.04114688128773</v>
      </c>
      <c r="J17" s="8">
        <f t="shared" si="2"/>
        <v>25411.015000000003</v>
      </c>
    </row>
    <row r="18" spans="1:10" x14ac:dyDescent="0.25">
      <c r="A18" s="7">
        <v>16</v>
      </c>
      <c r="B18" s="1" t="s">
        <v>34</v>
      </c>
      <c r="C18" s="1" t="s">
        <v>35</v>
      </c>
      <c r="D18" s="1" t="s">
        <v>396</v>
      </c>
      <c r="E18" s="1" t="s">
        <v>15</v>
      </c>
      <c r="F18" s="8">
        <v>4948.0199999999995</v>
      </c>
      <c r="G18" s="2">
        <v>30290</v>
      </c>
      <c r="H18" s="8">
        <f t="shared" si="0"/>
        <v>512.16405754220887</v>
      </c>
      <c r="I18" s="8">
        <f t="shared" si="1"/>
        <v>83.664509739187849</v>
      </c>
      <c r="J18" s="8">
        <f t="shared" si="2"/>
        <v>25341.98</v>
      </c>
    </row>
    <row r="19" spans="1:10" x14ac:dyDescent="0.25">
      <c r="A19" s="7">
        <v>17</v>
      </c>
      <c r="B19" s="1" t="s">
        <v>79</v>
      </c>
      <c r="C19" s="1" t="s">
        <v>80</v>
      </c>
      <c r="D19" s="1" t="s">
        <v>299</v>
      </c>
      <c r="E19" s="1" t="s">
        <v>15</v>
      </c>
      <c r="F19" s="8">
        <v>23038.399999999998</v>
      </c>
      <c r="G19" s="2">
        <v>48090</v>
      </c>
      <c r="H19" s="8">
        <f t="shared" si="0"/>
        <v>108.73845405930969</v>
      </c>
      <c r="I19" s="8">
        <f t="shared" si="1"/>
        <v>52.093158660844253</v>
      </c>
      <c r="J19" s="8">
        <f t="shared" si="2"/>
        <v>25051.600000000002</v>
      </c>
    </row>
    <row r="20" spans="1:10" x14ac:dyDescent="0.25">
      <c r="A20" s="7">
        <v>18</v>
      </c>
      <c r="B20" s="1" t="s">
        <v>95</v>
      </c>
      <c r="C20" s="1" t="s">
        <v>96</v>
      </c>
      <c r="D20" s="1" t="s">
        <v>127</v>
      </c>
      <c r="E20" s="1" t="s">
        <v>15</v>
      </c>
      <c r="F20" s="8">
        <v>5105.0999999999995</v>
      </c>
      <c r="G20" s="2">
        <v>29390</v>
      </c>
      <c r="H20" s="8">
        <f t="shared" si="0"/>
        <v>475.69881099292871</v>
      </c>
      <c r="I20" s="8">
        <f t="shared" si="1"/>
        <v>82.629806056481797</v>
      </c>
      <c r="J20" s="8">
        <f t="shared" si="2"/>
        <v>24284.9</v>
      </c>
    </row>
    <row r="21" spans="1:10" x14ac:dyDescent="0.25">
      <c r="A21" s="7">
        <v>19</v>
      </c>
      <c r="B21" s="1" t="s">
        <v>75</v>
      </c>
      <c r="C21" s="1" t="s">
        <v>2</v>
      </c>
      <c r="D21" s="1" t="s">
        <v>428</v>
      </c>
      <c r="E21" s="1" t="s">
        <v>24</v>
      </c>
      <c r="F21" s="8">
        <v>44749.90597</v>
      </c>
      <c r="G21" s="2">
        <v>68990</v>
      </c>
      <c r="H21" s="8">
        <f t="shared" si="0"/>
        <v>54.16792170747884</v>
      </c>
      <c r="I21" s="8">
        <f t="shared" si="1"/>
        <v>35.135663183070008</v>
      </c>
      <c r="J21" s="8">
        <f t="shared" si="2"/>
        <v>24240.09403</v>
      </c>
    </row>
    <row r="22" spans="1:10" x14ac:dyDescent="0.25">
      <c r="A22" s="7">
        <v>20</v>
      </c>
      <c r="B22" s="1" t="s">
        <v>53</v>
      </c>
      <c r="C22" s="1" t="s">
        <v>0</v>
      </c>
      <c r="D22" s="1" t="s">
        <v>326</v>
      </c>
      <c r="E22" s="1" t="s">
        <v>15</v>
      </c>
      <c r="F22" s="8">
        <v>62622.560000000005</v>
      </c>
      <c r="G22" s="2">
        <v>86850</v>
      </c>
      <c r="H22" s="8">
        <f t="shared" si="0"/>
        <v>38.688038304406582</v>
      </c>
      <c r="I22" s="8">
        <f t="shared" si="1"/>
        <v>27.895728267127225</v>
      </c>
      <c r="J22" s="8">
        <f t="shared" si="2"/>
        <v>24227.439999999995</v>
      </c>
    </row>
    <row r="23" spans="1:10" x14ac:dyDescent="0.25">
      <c r="A23" s="7">
        <v>21</v>
      </c>
      <c r="B23" s="1" t="s">
        <v>61</v>
      </c>
      <c r="C23" s="1" t="s">
        <v>62</v>
      </c>
      <c r="D23" s="1" t="s">
        <v>246</v>
      </c>
      <c r="E23" s="1" t="s">
        <v>15</v>
      </c>
      <c r="F23" s="8">
        <v>21331.529449999998</v>
      </c>
      <c r="G23" s="2">
        <v>45390</v>
      </c>
      <c r="H23" s="8">
        <f t="shared" si="0"/>
        <v>112.78361735098186</v>
      </c>
      <c r="I23" s="8">
        <f t="shared" si="1"/>
        <v>53.003900749063675</v>
      </c>
      <c r="J23" s="8">
        <f t="shared" si="2"/>
        <v>24058.470550000002</v>
      </c>
    </row>
    <row r="24" spans="1:10" x14ac:dyDescent="0.25">
      <c r="A24" s="7">
        <v>22</v>
      </c>
      <c r="B24" s="1" t="s">
        <v>95</v>
      </c>
      <c r="C24" s="1" t="s">
        <v>96</v>
      </c>
      <c r="D24" s="1" t="s">
        <v>331</v>
      </c>
      <c r="E24" s="1" t="s">
        <v>15</v>
      </c>
      <c r="F24" s="8">
        <v>18849.600000000002</v>
      </c>
      <c r="G24" s="2">
        <v>42900</v>
      </c>
      <c r="H24" s="8">
        <f t="shared" si="0"/>
        <v>127.59103641456581</v>
      </c>
      <c r="I24" s="8">
        <f t="shared" si="1"/>
        <v>56.061538461538461</v>
      </c>
      <c r="J24" s="8">
        <f t="shared" si="2"/>
        <v>24050.400000000001</v>
      </c>
    </row>
    <row r="25" spans="1:10" x14ac:dyDescent="0.25">
      <c r="A25" s="7">
        <v>23</v>
      </c>
      <c r="B25" s="1" t="s">
        <v>95</v>
      </c>
      <c r="C25" s="1" t="s">
        <v>96</v>
      </c>
      <c r="D25" s="1" t="s">
        <v>319</v>
      </c>
      <c r="E25" s="1" t="s">
        <v>15</v>
      </c>
      <c r="F25" s="8">
        <v>16493.400000000001</v>
      </c>
      <c r="G25" s="2">
        <v>39980</v>
      </c>
      <c r="H25" s="8">
        <f t="shared" si="0"/>
        <v>142.39999029914995</v>
      </c>
      <c r="I25" s="8">
        <f t="shared" si="1"/>
        <v>58.745872936468231</v>
      </c>
      <c r="J25" s="8">
        <f t="shared" si="2"/>
        <v>23486.600000000002</v>
      </c>
    </row>
    <row r="26" spans="1:10" x14ac:dyDescent="0.25">
      <c r="A26" s="7">
        <v>24</v>
      </c>
      <c r="B26" s="1" t="s">
        <v>91</v>
      </c>
      <c r="C26" s="1" t="s">
        <v>92</v>
      </c>
      <c r="D26" s="1" t="s">
        <v>301</v>
      </c>
      <c r="E26" s="1" t="s">
        <v>15</v>
      </c>
      <c r="F26" s="8">
        <v>22599.884999999998</v>
      </c>
      <c r="G26" s="2">
        <v>45890</v>
      </c>
      <c r="H26" s="8">
        <f t="shared" si="0"/>
        <v>103.05413058517776</v>
      </c>
      <c r="I26" s="8">
        <f t="shared" si="1"/>
        <v>50.752048376552629</v>
      </c>
      <c r="J26" s="8">
        <f t="shared" si="2"/>
        <v>23290.115000000002</v>
      </c>
    </row>
    <row r="27" spans="1:10" x14ac:dyDescent="0.25">
      <c r="A27" s="7">
        <v>25</v>
      </c>
      <c r="B27" s="1" t="s">
        <v>79</v>
      </c>
      <c r="C27" s="1" t="s">
        <v>80</v>
      </c>
      <c r="D27" s="1" t="s">
        <v>407</v>
      </c>
      <c r="E27" s="1" t="s">
        <v>15</v>
      </c>
      <c r="F27" s="8">
        <v>27096.300000000003</v>
      </c>
      <c r="G27" s="2">
        <v>49830</v>
      </c>
      <c r="H27" s="8">
        <f t="shared" si="0"/>
        <v>83.899646815247806</v>
      </c>
      <c r="I27" s="8">
        <f t="shared" si="1"/>
        <v>45.62251655629138</v>
      </c>
      <c r="J27" s="8">
        <f t="shared" si="2"/>
        <v>22733.699999999997</v>
      </c>
    </row>
    <row r="28" spans="1:10" x14ac:dyDescent="0.25">
      <c r="A28" s="7">
        <v>26</v>
      </c>
      <c r="B28" s="1" t="s">
        <v>61</v>
      </c>
      <c r="C28" s="1" t="s">
        <v>62</v>
      </c>
      <c r="D28" s="1" t="s">
        <v>241</v>
      </c>
      <c r="E28" s="1" t="s">
        <v>15</v>
      </c>
      <c r="F28" s="8">
        <v>21394.71488</v>
      </c>
      <c r="G28" s="2">
        <v>43990</v>
      </c>
      <c r="H28" s="8">
        <f t="shared" si="0"/>
        <v>105.6115271773138</v>
      </c>
      <c r="I28" s="8">
        <f t="shared" si="1"/>
        <v>51.364594498749717</v>
      </c>
      <c r="J28" s="8">
        <f t="shared" si="2"/>
        <v>22595.28512</v>
      </c>
    </row>
    <row r="29" spans="1:10" x14ac:dyDescent="0.25">
      <c r="A29" s="7">
        <v>27</v>
      </c>
      <c r="B29" s="1" t="s">
        <v>61</v>
      </c>
      <c r="C29" s="1" t="s">
        <v>62</v>
      </c>
      <c r="D29" s="1" t="s">
        <v>244</v>
      </c>
      <c r="E29" s="1" t="s">
        <v>15</v>
      </c>
      <c r="F29" s="8">
        <v>21417.858</v>
      </c>
      <c r="G29" s="2">
        <v>43590</v>
      </c>
      <c r="H29" s="8">
        <f t="shared" si="0"/>
        <v>103.52175273549764</v>
      </c>
      <c r="I29" s="8">
        <f t="shared" si="1"/>
        <v>50.865203028217486</v>
      </c>
      <c r="J29" s="8">
        <f t="shared" si="2"/>
        <v>22172.142000000003</v>
      </c>
    </row>
    <row r="30" spans="1:10" x14ac:dyDescent="0.25">
      <c r="A30" s="7">
        <v>28</v>
      </c>
      <c r="B30" s="1" t="s">
        <v>61</v>
      </c>
      <c r="C30" s="1" t="s">
        <v>62</v>
      </c>
      <c r="D30" s="1" t="s">
        <v>229</v>
      </c>
      <c r="E30" s="1" t="s">
        <v>15</v>
      </c>
      <c r="F30" s="8">
        <v>23749.187000000002</v>
      </c>
      <c r="G30" s="2">
        <v>45890</v>
      </c>
      <c r="H30" s="8">
        <f t="shared" si="0"/>
        <v>93.227667119720763</v>
      </c>
      <c r="I30" s="8">
        <f t="shared" si="1"/>
        <v>48.24757681412072</v>
      </c>
      <c r="J30" s="8">
        <f t="shared" si="2"/>
        <v>22140.812999999998</v>
      </c>
    </row>
    <row r="31" spans="1:10" x14ac:dyDescent="0.25">
      <c r="A31" s="7">
        <v>29</v>
      </c>
      <c r="B31" s="1" t="s">
        <v>91</v>
      </c>
      <c r="C31" s="1" t="s">
        <v>92</v>
      </c>
      <c r="D31" s="1" t="s">
        <v>302</v>
      </c>
      <c r="E31" s="1" t="s">
        <v>15</v>
      </c>
      <c r="F31" s="8">
        <v>21466.291000000001</v>
      </c>
      <c r="G31" s="2">
        <v>42690</v>
      </c>
      <c r="H31" s="8">
        <f t="shared" si="0"/>
        <v>98.869939851276584</v>
      </c>
      <c r="I31" s="8">
        <f t="shared" si="1"/>
        <v>49.715879597095338</v>
      </c>
      <c r="J31" s="8">
        <f t="shared" si="2"/>
        <v>21223.708999999999</v>
      </c>
    </row>
    <row r="32" spans="1:10" x14ac:dyDescent="0.25">
      <c r="A32" s="7">
        <v>30</v>
      </c>
      <c r="B32" s="1" t="s">
        <v>8</v>
      </c>
      <c r="C32" s="1" t="s">
        <v>9</v>
      </c>
      <c r="D32" s="1" t="s">
        <v>184</v>
      </c>
      <c r="E32" s="1" t="s">
        <v>15</v>
      </c>
      <c r="F32" s="8">
        <v>13176.394</v>
      </c>
      <c r="G32" s="2">
        <v>34090</v>
      </c>
      <c r="H32" s="8">
        <f t="shared" si="0"/>
        <v>158.72025381147529</v>
      </c>
      <c r="I32" s="8">
        <f t="shared" si="1"/>
        <v>61.348213552361401</v>
      </c>
      <c r="J32" s="8">
        <f t="shared" si="2"/>
        <v>20913.606</v>
      </c>
    </row>
    <row r="33" spans="1:14" x14ac:dyDescent="0.25">
      <c r="A33" s="7">
        <v>31</v>
      </c>
      <c r="B33" s="1" t="s">
        <v>150</v>
      </c>
      <c r="C33" s="1" t="s">
        <v>151</v>
      </c>
      <c r="D33" s="1" t="s">
        <v>152</v>
      </c>
      <c r="E33" s="1" t="s">
        <v>15</v>
      </c>
      <c r="F33" s="8">
        <v>17210.732</v>
      </c>
      <c r="G33" s="2">
        <v>37990</v>
      </c>
      <c r="H33" s="8">
        <f t="shared" si="0"/>
        <v>120.73436504618165</v>
      </c>
      <c r="I33" s="8">
        <f t="shared" si="1"/>
        <v>54.696678073177154</v>
      </c>
      <c r="J33" s="8">
        <f t="shared" si="2"/>
        <v>20779.268</v>
      </c>
    </row>
    <row r="34" spans="1:14" x14ac:dyDescent="0.25">
      <c r="A34" s="7">
        <v>32</v>
      </c>
      <c r="B34" s="1" t="s">
        <v>75</v>
      </c>
      <c r="C34" s="1" t="s">
        <v>2</v>
      </c>
      <c r="D34" s="1" t="s">
        <v>177</v>
      </c>
      <c r="E34" s="1" t="s">
        <v>15</v>
      </c>
      <c r="F34" s="8">
        <v>43648.604999999996</v>
      </c>
      <c r="G34" s="2">
        <v>64390</v>
      </c>
      <c r="H34" s="8">
        <f t="shared" si="0"/>
        <v>47.519032967949393</v>
      </c>
      <c r="I34" s="8">
        <f t="shared" si="1"/>
        <v>32.212136977791587</v>
      </c>
      <c r="J34" s="8">
        <f t="shared" si="2"/>
        <v>20741.395000000004</v>
      </c>
    </row>
    <row r="35" spans="1:14" x14ac:dyDescent="0.25">
      <c r="A35" s="7">
        <v>33</v>
      </c>
      <c r="B35" s="1" t="s">
        <v>25</v>
      </c>
      <c r="C35" s="1" t="s">
        <v>26</v>
      </c>
      <c r="D35" s="1" t="s">
        <v>482</v>
      </c>
      <c r="E35" s="1" t="s">
        <v>15</v>
      </c>
      <c r="F35" s="8">
        <v>19220.33498</v>
      </c>
      <c r="G35" s="2">
        <v>39890</v>
      </c>
      <c r="H35" s="8">
        <f t="shared" si="0"/>
        <v>107.54060759871315</v>
      </c>
      <c r="I35" s="8">
        <f t="shared" si="1"/>
        <v>51.816658360491353</v>
      </c>
      <c r="J35" s="8">
        <f t="shared" si="2"/>
        <v>20669.66502</v>
      </c>
    </row>
    <row r="36" spans="1:14" x14ac:dyDescent="0.25">
      <c r="A36" s="7">
        <v>34</v>
      </c>
      <c r="B36" s="1" t="s">
        <v>12</v>
      </c>
      <c r="C36" s="1" t="s">
        <v>13</v>
      </c>
      <c r="D36" s="1" t="s">
        <v>14</v>
      </c>
      <c r="E36" s="1" t="s">
        <v>15</v>
      </c>
      <c r="F36" s="8">
        <v>15708.000000000002</v>
      </c>
      <c r="G36" s="2">
        <v>35990</v>
      </c>
      <c r="H36" s="8">
        <f t="shared" si="0"/>
        <v>129.11892029539086</v>
      </c>
      <c r="I36" s="8">
        <f t="shared" si="1"/>
        <v>56.354542928591279</v>
      </c>
      <c r="J36" s="8">
        <f t="shared" si="2"/>
        <v>20282</v>
      </c>
    </row>
    <row r="37" spans="1:14" x14ac:dyDescent="0.25">
      <c r="A37" s="7">
        <v>35</v>
      </c>
      <c r="B37" s="1" t="s">
        <v>79</v>
      </c>
      <c r="C37" s="1" t="s">
        <v>80</v>
      </c>
      <c r="D37" s="1" t="s">
        <v>211</v>
      </c>
      <c r="E37" s="1" t="s">
        <v>15</v>
      </c>
      <c r="F37" s="8">
        <v>6545</v>
      </c>
      <c r="G37" s="2">
        <v>26590</v>
      </c>
      <c r="H37" s="8">
        <f t="shared" si="0"/>
        <v>306.26432391138275</v>
      </c>
      <c r="I37" s="8">
        <f t="shared" si="1"/>
        <v>75.385483264385101</v>
      </c>
      <c r="J37" s="8">
        <f t="shared" si="2"/>
        <v>20044.999999999996</v>
      </c>
      <c r="N37" s="9"/>
    </row>
    <row r="38" spans="1:14" x14ac:dyDescent="0.25">
      <c r="A38" s="7">
        <v>36</v>
      </c>
      <c r="B38" s="1" t="s">
        <v>56</v>
      </c>
      <c r="C38" s="1" t="s">
        <v>57</v>
      </c>
      <c r="D38" s="1" t="s">
        <v>294</v>
      </c>
      <c r="E38" s="1" t="s">
        <v>15</v>
      </c>
      <c r="F38" s="8">
        <v>11664.499</v>
      </c>
      <c r="G38" s="2">
        <v>31290</v>
      </c>
      <c r="H38" s="8">
        <f t="shared" si="0"/>
        <v>168.24984082042445</v>
      </c>
      <c r="I38" s="8">
        <f t="shared" si="1"/>
        <v>62.721319910514545</v>
      </c>
      <c r="J38" s="8">
        <f t="shared" si="2"/>
        <v>19625.501000000004</v>
      </c>
    </row>
    <row r="39" spans="1:14" x14ac:dyDescent="0.25">
      <c r="A39" s="7">
        <v>37</v>
      </c>
      <c r="B39" s="1" t="s">
        <v>56</v>
      </c>
      <c r="C39" s="1" t="s">
        <v>57</v>
      </c>
      <c r="D39" s="1" t="s">
        <v>292</v>
      </c>
      <c r="E39" s="1" t="s">
        <v>15</v>
      </c>
      <c r="F39" s="8">
        <v>11664.499</v>
      </c>
      <c r="G39" s="2">
        <v>30990</v>
      </c>
      <c r="H39" s="8">
        <f t="shared" si="0"/>
        <v>165.67793438878087</v>
      </c>
      <c r="I39" s="8">
        <f t="shared" si="1"/>
        <v>62.360442078089712</v>
      </c>
      <c r="J39" s="8">
        <f t="shared" si="2"/>
        <v>19325.501</v>
      </c>
    </row>
    <row r="40" spans="1:14" x14ac:dyDescent="0.25">
      <c r="A40" s="7">
        <v>38</v>
      </c>
      <c r="B40" s="1" t="s">
        <v>56</v>
      </c>
      <c r="C40" s="1" t="s">
        <v>57</v>
      </c>
      <c r="D40" s="1" t="s">
        <v>291</v>
      </c>
      <c r="E40" s="1" t="s">
        <v>15</v>
      </c>
      <c r="F40" s="8">
        <v>11664.499</v>
      </c>
      <c r="G40" s="2">
        <v>30790</v>
      </c>
      <c r="H40" s="8">
        <f t="shared" si="0"/>
        <v>163.9633301010185</v>
      </c>
      <c r="I40" s="8">
        <f t="shared" si="1"/>
        <v>62.115949983760963</v>
      </c>
      <c r="J40" s="8">
        <f t="shared" si="2"/>
        <v>19125.501</v>
      </c>
    </row>
    <row r="41" spans="1:14" x14ac:dyDescent="0.25">
      <c r="A41" s="7">
        <v>39</v>
      </c>
      <c r="B41" s="1" t="s">
        <v>61</v>
      </c>
      <c r="C41" s="1" t="s">
        <v>62</v>
      </c>
      <c r="D41" s="1" t="s">
        <v>226</v>
      </c>
      <c r="E41" s="1" t="s">
        <v>15</v>
      </c>
      <c r="F41" s="8">
        <v>37957.073000000004</v>
      </c>
      <c r="G41" s="2">
        <v>56480</v>
      </c>
      <c r="H41" s="8">
        <f t="shared" si="0"/>
        <v>48.799671671206035</v>
      </c>
      <c r="I41" s="8">
        <f t="shared" si="1"/>
        <v>32.79555063739376</v>
      </c>
      <c r="J41" s="8">
        <f t="shared" si="2"/>
        <v>18522.926999999996</v>
      </c>
    </row>
    <row r="42" spans="1:14" x14ac:dyDescent="0.25">
      <c r="A42" s="7">
        <v>40</v>
      </c>
      <c r="B42" s="1" t="s">
        <v>61</v>
      </c>
      <c r="C42" s="1" t="s">
        <v>62</v>
      </c>
      <c r="D42" s="1" t="s">
        <v>245</v>
      </c>
      <c r="E42" s="1" t="s">
        <v>15</v>
      </c>
      <c r="F42" s="8">
        <v>12071.598</v>
      </c>
      <c r="G42" s="2">
        <v>30590</v>
      </c>
      <c r="H42" s="8">
        <f t="shared" si="0"/>
        <v>153.40472736086807</v>
      </c>
      <c r="I42" s="8">
        <f t="shared" si="1"/>
        <v>60.537437070938218</v>
      </c>
      <c r="J42" s="8">
        <f t="shared" si="2"/>
        <v>18518.402000000002</v>
      </c>
    </row>
    <row r="43" spans="1:14" x14ac:dyDescent="0.25">
      <c r="A43" s="7">
        <v>41</v>
      </c>
      <c r="B43" s="1" t="s">
        <v>259</v>
      </c>
      <c r="C43" s="1" t="s">
        <v>260</v>
      </c>
      <c r="D43" s="1" t="s">
        <v>261</v>
      </c>
      <c r="E43" s="1" t="s">
        <v>15</v>
      </c>
      <c r="F43" s="8">
        <v>6457.7289700000001</v>
      </c>
      <c r="G43" s="2">
        <v>24390</v>
      </c>
      <c r="H43" s="8">
        <f t="shared" si="0"/>
        <v>277.68695641000244</v>
      </c>
      <c r="I43" s="8">
        <f t="shared" si="1"/>
        <v>73.523046453464531</v>
      </c>
      <c r="J43" s="8">
        <f t="shared" si="2"/>
        <v>17932.27103</v>
      </c>
    </row>
    <row r="44" spans="1:14" x14ac:dyDescent="0.25">
      <c r="A44" s="7">
        <v>42</v>
      </c>
      <c r="B44" s="1" t="s">
        <v>91</v>
      </c>
      <c r="C44" s="1" t="s">
        <v>92</v>
      </c>
      <c r="D44" s="1" t="s">
        <v>382</v>
      </c>
      <c r="E44" s="1" t="s">
        <v>15</v>
      </c>
      <c r="F44" s="8">
        <v>19683.171199999997</v>
      </c>
      <c r="G44" s="2">
        <v>37590</v>
      </c>
      <c r="H44" s="8">
        <f t="shared" si="0"/>
        <v>90.975324138825798</v>
      </c>
      <c r="I44" s="8">
        <f t="shared" si="1"/>
        <v>47.637214152700196</v>
      </c>
      <c r="J44" s="8">
        <f t="shared" si="2"/>
        <v>17906.828800000003</v>
      </c>
    </row>
    <row r="45" spans="1:14" x14ac:dyDescent="0.25">
      <c r="A45" s="7">
        <v>43</v>
      </c>
      <c r="B45" s="1" t="s">
        <v>95</v>
      </c>
      <c r="C45" s="1" t="s">
        <v>96</v>
      </c>
      <c r="D45" s="1" t="s">
        <v>460</v>
      </c>
      <c r="E45" s="1" t="s">
        <v>15</v>
      </c>
      <c r="F45" s="8">
        <v>14137.2</v>
      </c>
      <c r="G45" s="2">
        <v>31890</v>
      </c>
      <c r="H45" s="8">
        <f t="shared" si="0"/>
        <v>125.57507851625498</v>
      </c>
      <c r="I45" s="8">
        <f t="shared" si="1"/>
        <v>55.668861712135467</v>
      </c>
      <c r="J45" s="8">
        <f t="shared" si="2"/>
        <v>17752.8</v>
      </c>
    </row>
    <row r="46" spans="1:14" x14ac:dyDescent="0.25">
      <c r="A46" s="7">
        <v>44</v>
      </c>
      <c r="B46" s="1" t="s">
        <v>79</v>
      </c>
      <c r="C46" s="1" t="s">
        <v>80</v>
      </c>
      <c r="D46" s="1" t="s">
        <v>190</v>
      </c>
      <c r="E46" s="1" t="s">
        <v>15</v>
      </c>
      <c r="F46" s="8">
        <v>22253</v>
      </c>
      <c r="G46" s="2">
        <v>39190</v>
      </c>
      <c r="H46" s="8">
        <f t="shared" si="0"/>
        <v>76.111086145688219</v>
      </c>
      <c r="I46" s="8">
        <f t="shared" si="1"/>
        <v>43.217657565705537</v>
      </c>
      <c r="J46" s="8">
        <f t="shared" si="2"/>
        <v>16937</v>
      </c>
    </row>
    <row r="47" spans="1:14" x14ac:dyDescent="0.25">
      <c r="A47" s="7">
        <v>45</v>
      </c>
      <c r="B47" s="1" t="s">
        <v>95</v>
      </c>
      <c r="C47" s="1" t="s">
        <v>96</v>
      </c>
      <c r="D47" s="1" t="s">
        <v>431</v>
      </c>
      <c r="E47" s="1" t="s">
        <v>15</v>
      </c>
      <c r="F47" s="8">
        <v>6793.5529200000001</v>
      </c>
      <c r="G47" s="2">
        <v>22890</v>
      </c>
      <c r="H47" s="8">
        <f t="shared" si="0"/>
        <v>236.9370971206036</v>
      </c>
      <c r="I47" s="8">
        <f t="shared" si="1"/>
        <v>70.320869724770645</v>
      </c>
      <c r="J47" s="8">
        <f t="shared" si="2"/>
        <v>16096.44708</v>
      </c>
    </row>
    <row r="48" spans="1:14" x14ac:dyDescent="0.25">
      <c r="A48" s="7">
        <v>46</v>
      </c>
      <c r="B48" s="1" t="s">
        <v>91</v>
      </c>
      <c r="C48" s="1" t="s">
        <v>92</v>
      </c>
      <c r="D48" s="1" t="s">
        <v>94</v>
      </c>
      <c r="E48" s="1" t="s">
        <v>15</v>
      </c>
      <c r="F48" s="8">
        <v>10897.424999999999</v>
      </c>
      <c r="G48" s="2">
        <v>26990</v>
      </c>
      <c r="H48" s="8">
        <f t="shared" si="0"/>
        <v>147.67318884965945</v>
      </c>
      <c r="I48" s="8">
        <f t="shared" si="1"/>
        <v>59.624212671359764</v>
      </c>
      <c r="J48" s="8">
        <f t="shared" si="2"/>
        <v>16092.575000000001</v>
      </c>
    </row>
    <row r="49" spans="1:10" x14ac:dyDescent="0.25">
      <c r="A49" s="7">
        <v>47</v>
      </c>
      <c r="B49" s="1" t="s">
        <v>311</v>
      </c>
      <c r="C49" s="1" t="s">
        <v>312</v>
      </c>
      <c r="D49" s="1" t="s">
        <v>472</v>
      </c>
      <c r="E49" s="1" t="s">
        <v>24</v>
      </c>
      <c r="F49" s="8">
        <v>54332.663</v>
      </c>
      <c r="G49" s="2">
        <v>70390</v>
      </c>
      <c r="H49" s="8">
        <f t="shared" si="0"/>
        <v>29.553745598665024</v>
      </c>
      <c r="I49" s="8">
        <f t="shared" si="1"/>
        <v>22.811957664440971</v>
      </c>
      <c r="J49" s="8">
        <f t="shared" si="2"/>
        <v>16057.337</v>
      </c>
    </row>
    <row r="50" spans="1:10" x14ac:dyDescent="0.25">
      <c r="A50" s="7">
        <v>48</v>
      </c>
      <c r="B50" s="1" t="s">
        <v>150</v>
      </c>
      <c r="C50" s="1" t="s">
        <v>151</v>
      </c>
      <c r="D50" s="1" t="s">
        <v>153</v>
      </c>
      <c r="E50" s="1" t="s">
        <v>15</v>
      </c>
      <c r="F50" s="8">
        <v>17210.732</v>
      </c>
      <c r="G50" s="2">
        <v>32990</v>
      </c>
      <c r="H50" s="8">
        <f t="shared" si="0"/>
        <v>91.682724476797389</v>
      </c>
      <c r="I50" s="8">
        <f t="shared" si="1"/>
        <v>47.83045771445893</v>
      </c>
      <c r="J50" s="8">
        <f t="shared" si="2"/>
        <v>15779.268</v>
      </c>
    </row>
    <row r="51" spans="1:10" x14ac:dyDescent="0.25">
      <c r="A51" s="7">
        <v>49</v>
      </c>
      <c r="B51" s="1" t="s">
        <v>79</v>
      </c>
      <c r="C51" s="1" t="s">
        <v>80</v>
      </c>
      <c r="D51" s="1" t="s">
        <v>179</v>
      </c>
      <c r="E51" s="1" t="s">
        <v>15</v>
      </c>
      <c r="F51" s="8">
        <v>13744.500000000002</v>
      </c>
      <c r="G51" s="2">
        <v>29490</v>
      </c>
      <c r="H51" s="8">
        <f t="shared" si="0"/>
        <v>114.55855069300445</v>
      </c>
      <c r="I51" s="8">
        <f t="shared" si="1"/>
        <v>53.392675483214639</v>
      </c>
      <c r="J51" s="8">
        <f t="shared" si="2"/>
        <v>15745.499999999996</v>
      </c>
    </row>
    <row r="52" spans="1:10" x14ac:dyDescent="0.25">
      <c r="A52" s="7">
        <v>50</v>
      </c>
      <c r="B52" s="1" t="s">
        <v>21</v>
      </c>
      <c r="C52" s="1" t="s">
        <v>22</v>
      </c>
      <c r="D52" s="1" t="s">
        <v>205</v>
      </c>
      <c r="E52" s="1" t="s">
        <v>15</v>
      </c>
      <c r="F52" s="8">
        <v>17147.756010000001</v>
      </c>
      <c r="G52" s="2">
        <v>32790</v>
      </c>
      <c r="H52" s="8">
        <f t="shared" si="0"/>
        <v>91.22035548486906</v>
      </c>
      <c r="I52" s="8">
        <f t="shared" si="1"/>
        <v>47.704312259835312</v>
      </c>
      <c r="J52" s="8">
        <f t="shared" si="2"/>
        <v>15642.243989999999</v>
      </c>
    </row>
    <row r="53" spans="1:10" x14ac:dyDescent="0.25">
      <c r="A53" s="7">
        <v>51</v>
      </c>
      <c r="B53" s="1" t="s">
        <v>91</v>
      </c>
      <c r="C53" s="1" t="s">
        <v>92</v>
      </c>
      <c r="D53" s="1" t="s">
        <v>239</v>
      </c>
      <c r="E53" s="1" t="s">
        <v>15</v>
      </c>
      <c r="F53" s="8">
        <v>21136.540810000002</v>
      </c>
      <c r="G53" s="2">
        <v>36690</v>
      </c>
      <c r="H53" s="8">
        <f t="shared" si="0"/>
        <v>73.585641708417256</v>
      </c>
      <c r="I53" s="8">
        <f t="shared" si="1"/>
        <v>42.391548623603157</v>
      </c>
      <c r="J53" s="8">
        <f t="shared" si="2"/>
        <v>15553.45919</v>
      </c>
    </row>
    <row r="54" spans="1:10" x14ac:dyDescent="0.25">
      <c r="A54" s="7">
        <v>52</v>
      </c>
      <c r="B54" s="1" t="s">
        <v>12</v>
      </c>
      <c r="C54" s="1" t="s">
        <v>13</v>
      </c>
      <c r="D54" s="1" t="s">
        <v>413</v>
      </c>
      <c r="E54" s="1" t="s">
        <v>15</v>
      </c>
      <c r="F54" s="8">
        <v>21873.39</v>
      </c>
      <c r="G54" s="2">
        <v>36990</v>
      </c>
      <c r="H54" s="8">
        <f t="shared" si="0"/>
        <v>69.109589322917031</v>
      </c>
      <c r="I54" s="8">
        <f t="shared" si="1"/>
        <v>40.866747769667477</v>
      </c>
      <c r="J54" s="8">
        <f t="shared" si="2"/>
        <v>15116.61</v>
      </c>
    </row>
    <row r="55" spans="1:10" x14ac:dyDescent="0.25">
      <c r="A55" s="7">
        <v>53</v>
      </c>
      <c r="B55" s="1" t="s">
        <v>95</v>
      </c>
      <c r="C55" s="1" t="s">
        <v>96</v>
      </c>
      <c r="D55" s="1" t="s">
        <v>459</v>
      </c>
      <c r="E55" s="1" t="s">
        <v>15</v>
      </c>
      <c r="F55" s="8">
        <v>12959.099999999999</v>
      </c>
      <c r="G55" s="2">
        <v>27990</v>
      </c>
      <c r="H55" s="8">
        <f t="shared" si="0"/>
        <v>115.98722133481495</v>
      </c>
      <c r="I55" s="8">
        <f t="shared" si="1"/>
        <v>53.700964630225087</v>
      </c>
      <c r="J55" s="8">
        <f t="shared" si="2"/>
        <v>15030.900000000003</v>
      </c>
    </row>
    <row r="56" spans="1:10" x14ac:dyDescent="0.25">
      <c r="A56" s="7">
        <v>54</v>
      </c>
      <c r="B56" s="1" t="s">
        <v>21</v>
      </c>
      <c r="C56" s="1" t="s">
        <v>22</v>
      </c>
      <c r="D56" s="1" t="s">
        <v>55</v>
      </c>
      <c r="E56" s="1" t="s">
        <v>15</v>
      </c>
      <c r="F56" s="8">
        <v>28552.117439999998</v>
      </c>
      <c r="G56" s="2">
        <v>42990</v>
      </c>
      <c r="H56" s="8">
        <f t="shared" si="0"/>
        <v>50.566766511590828</v>
      </c>
      <c r="I56" s="8">
        <f t="shared" si="1"/>
        <v>33.584281367759949</v>
      </c>
      <c r="J56" s="8">
        <f t="shared" si="2"/>
        <v>14437.882560000002</v>
      </c>
    </row>
    <row r="57" spans="1:10" x14ac:dyDescent="0.25">
      <c r="A57" s="7">
        <v>55</v>
      </c>
      <c r="B57" s="1" t="s">
        <v>21</v>
      </c>
      <c r="C57" s="1" t="s">
        <v>22</v>
      </c>
      <c r="D57" s="1" t="s">
        <v>59</v>
      </c>
      <c r="E57" s="1" t="s">
        <v>15</v>
      </c>
      <c r="F57" s="8">
        <v>17226.505450000001</v>
      </c>
      <c r="G57" s="2">
        <v>31590</v>
      </c>
      <c r="H57" s="8">
        <f t="shared" si="0"/>
        <v>83.380199145381496</v>
      </c>
      <c r="I57" s="8">
        <f t="shared" si="1"/>
        <v>45.46848543842988</v>
      </c>
      <c r="J57" s="8">
        <f t="shared" si="2"/>
        <v>14363.494549999999</v>
      </c>
    </row>
    <row r="58" spans="1:10" x14ac:dyDescent="0.25">
      <c r="A58" s="7">
        <v>56</v>
      </c>
      <c r="B58" s="1" t="s">
        <v>21</v>
      </c>
      <c r="C58" s="1" t="s">
        <v>22</v>
      </c>
      <c r="D58" s="1" t="s">
        <v>411</v>
      </c>
      <c r="E58" s="1" t="s">
        <v>15</v>
      </c>
      <c r="F58" s="8">
        <v>22847.286</v>
      </c>
      <c r="G58" s="2">
        <v>37190</v>
      </c>
      <c r="H58" s="8">
        <f t="shared" si="0"/>
        <v>62.776445307333219</v>
      </c>
      <c r="I58" s="8">
        <f t="shared" si="1"/>
        <v>38.566050013444475</v>
      </c>
      <c r="J58" s="8">
        <f t="shared" si="2"/>
        <v>14342.714</v>
      </c>
    </row>
    <row r="59" spans="1:10" x14ac:dyDescent="0.25">
      <c r="A59" s="7">
        <v>57</v>
      </c>
      <c r="B59" s="1" t="s">
        <v>34</v>
      </c>
      <c r="C59" s="1" t="s">
        <v>35</v>
      </c>
      <c r="D59" s="1" t="s">
        <v>108</v>
      </c>
      <c r="E59" s="1" t="s">
        <v>11</v>
      </c>
      <c r="F59" s="8">
        <v>11781</v>
      </c>
      <c r="G59" s="2">
        <v>26100</v>
      </c>
      <c r="H59" s="8">
        <f t="shared" si="0"/>
        <v>121.5431627196333</v>
      </c>
      <c r="I59" s="8">
        <f t="shared" si="1"/>
        <v>54.862068965517238</v>
      </c>
      <c r="J59" s="8">
        <f t="shared" si="2"/>
        <v>14319</v>
      </c>
    </row>
    <row r="60" spans="1:10" x14ac:dyDescent="0.25">
      <c r="A60" s="7">
        <v>58</v>
      </c>
      <c r="B60" s="1" t="s">
        <v>41</v>
      </c>
      <c r="C60" s="1" t="s">
        <v>42</v>
      </c>
      <c r="D60" s="1" t="s">
        <v>225</v>
      </c>
      <c r="E60" s="1" t="s">
        <v>15</v>
      </c>
      <c r="F60" s="8">
        <v>28786.219000000001</v>
      </c>
      <c r="G60" s="2">
        <v>42990</v>
      </c>
      <c r="H60" s="8">
        <f t="shared" si="0"/>
        <v>49.342294658426653</v>
      </c>
      <c r="I60" s="8">
        <f t="shared" si="1"/>
        <v>33.039732495929286</v>
      </c>
      <c r="J60" s="8">
        <f t="shared" si="2"/>
        <v>14203.781000000001</v>
      </c>
    </row>
    <row r="61" spans="1:10" x14ac:dyDescent="0.25">
      <c r="A61" s="7">
        <v>59</v>
      </c>
      <c r="B61" s="1" t="s">
        <v>79</v>
      </c>
      <c r="C61" s="1" t="s">
        <v>80</v>
      </c>
      <c r="D61" s="1" t="s">
        <v>477</v>
      </c>
      <c r="E61" s="1" t="s">
        <v>15</v>
      </c>
      <c r="F61" s="8">
        <v>8901.2000000000007</v>
      </c>
      <c r="G61" s="2">
        <v>23090</v>
      </c>
      <c r="H61" s="8">
        <f t="shared" si="0"/>
        <v>159.40322653125421</v>
      </c>
      <c r="I61" s="8">
        <f t="shared" si="1"/>
        <v>61.449978345604158</v>
      </c>
      <c r="J61" s="8">
        <f t="shared" si="2"/>
        <v>14188.800000000001</v>
      </c>
    </row>
    <row r="62" spans="1:10" x14ac:dyDescent="0.25">
      <c r="A62" s="7">
        <v>60</v>
      </c>
      <c r="B62" s="1" t="s">
        <v>61</v>
      </c>
      <c r="C62" s="1" t="s">
        <v>62</v>
      </c>
      <c r="D62" s="1" t="s">
        <v>227</v>
      </c>
      <c r="E62" s="1" t="s">
        <v>15</v>
      </c>
      <c r="F62" s="8">
        <v>22720.967499999999</v>
      </c>
      <c r="G62" s="2">
        <v>36820</v>
      </c>
      <c r="H62" s="8">
        <f t="shared" si="0"/>
        <v>62.052958352235663</v>
      </c>
      <c r="I62" s="8">
        <f t="shared" si="1"/>
        <v>38.29177756653992</v>
      </c>
      <c r="J62" s="8">
        <f t="shared" si="2"/>
        <v>14099.032499999998</v>
      </c>
    </row>
    <row r="63" spans="1:10" x14ac:dyDescent="0.25">
      <c r="A63" s="7">
        <v>61</v>
      </c>
      <c r="B63" s="1" t="s">
        <v>61</v>
      </c>
      <c r="C63" s="1" t="s">
        <v>62</v>
      </c>
      <c r="D63" s="1" t="s">
        <v>243</v>
      </c>
      <c r="E63" s="1" t="s">
        <v>15</v>
      </c>
      <c r="F63" s="8">
        <v>12232.17303</v>
      </c>
      <c r="G63" s="2">
        <v>25990</v>
      </c>
      <c r="H63" s="8">
        <f t="shared" si="0"/>
        <v>112.47246859783833</v>
      </c>
      <c r="I63" s="8">
        <f t="shared" si="1"/>
        <v>52.935078761061945</v>
      </c>
      <c r="J63" s="8">
        <f t="shared" si="2"/>
        <v>13757.82697</v>
      </c>
    </row>
    <row r="64" spans="1:10" x14ac:dyDescent="0.25">
      <c r="A64" s="7">
        <v>62</v>
      </c>
      <c r="B64" s="1" t="s">
        <v>86</v>
      </c>
      <c r="C64" s="1" t="s">
        <v>87</v>
      </c>
      <c r="D64" s="1" t="s">
        <v>123</v>
      </c>
      <c r="E64" s="1" t="s">
        <v>15</v>
      </c>
      <c r="F64" s="8">
        <v>27002.052000000003</v>
      </c>
      <c r="G64" s="2">
        <v>40690</v>
      </c>
      <c r="H64" s="8">
        <f t="shared" si="0"/>
        <v>50.692251092620644</v>
      </c>
      <c r="I64" s="8">
        <f t="shared" si="1"/>
        <v>33.63958712214302</v>
      </c>
      <c r="J64" s="8">
        <f t="shared" si="2"/>
        <v>13687.947999999995</v>
      </c>
    </row>
    <row r="65" spans="1:10" x14ac:dyDescent="0.25">
      <c r="A65" s="7">
        <v>63</v>
      </c>
      <c r="B65" s="1" t="s">
        <v>65</v>
      </c>
      <c r="C65" s="1" t="s">
        <v>66</v>
      </c>
      <c r="D65" s="1" t="s">
        <v>67</v>
      </c>
      <c r="E65" s="1" t="s">
        <v>15</v>
      </c>
      <c r="F65" s="8">
        <v>35604.800000000003</v>
      </c>
      <c r="G65" s="2">
        <v>49190</v>
      </c>
      <c r="H65" s="8">
        <f t="shared" si="0"/>
        <v>38.155529591515744</v>
      </c>
      <c r="I65" s="8">
        <f t="shared" si="1"/>
        <v>27.617808497662121</v>
      </c>
      <c r="J65" s="8">
        <f t="shared" si="2"/>
        <v>13585.199999999997</v>
      </c>
    </row>
    <row r="66" spans="1:10" x14ac:dyDescent="0.25">
      <c r="A66" s="7">
        <v>64</v>
      </c>
      <c r="B66" s="1" t="s">
        <v>61</v>
      </c>
      <c r="C66" s="1" t="s">
        <v>62</v>
      </c>
      <c r="D66" s="1" t="s">
        <v>240</v>
      </c>
      <c r="E66" s="1" t="s">
        <v>15</v>
      </c>
      <c r="F66" s="8">
        <v>11237.293759999999</v>
      </c>
      <c r="G66" s="2">
        <v>24690</v>
      </c>
      <c r="H66" s="8">
        <f t="shared" si="0"/>
        <v>119.7148221566115</v>
      </c>
      <c r="I66" s="8">
        <f t="shared" si="1"/>
        <v>54.486457027136495</v>
      </c>
      <c r="J66" s="8">
        <f t="shared" si="2"/>
        <v>13452.70624</v>
      </c>
    </row>
    <row r="67" spans="1:10" x14ac:dyDescent="0.25">
      <c r="A67" s="7">
        <v>65</v>
      </c>
      <c r="B67" s="1" t="s">
        <v>61</v>
      </c>
      <c r="C67" s="1" t="s">
        <v>62</v>
      </c>
      <c r="D67" s="1" t="s">
        <v>242</v>
      </c>
      <c r="E67" s="1" t="s">
        <v>15</v>
      </c>
      <c r="F67" s="8">
        <v>12289.978470000002</v>
      </c>
      <c r="G67" s="2">
        <v>25690</v>
      </c>
      <c r="H67" s="8">
        <f t="shared" ref="H67:H130" si="3">(G67-F67)*100/F67</f>
        <v>109.03209930521544</v>
      </c>
      <c r="I67" s="8">
        <f t="shared" ref="I67:I130" si="4">(G67-F67)*100/G67</f>
        <v>52.160457493188005</v>
      </c>
      <c r="J67" s="8">
        <f t="shared" ref="J67:J130" si="5">I67/100*G67</f>
        <v>13400.021529999998</v>
      </c>
    </row>
    <row r="68" spans="1:10" x14ac:dyDescent="0.25">
      <c r="A68" s="7">
        <v>66</v>
      </c>
      <c r="B68" s="1" t="s">
        <v>56</v>
      </c>
      <c r="C68" s="1" t="s">
        <v>57</v>
      </c>
      <c r="D68" s="1" t="s">
        <v>296</v>
      </c>
      <c r="E68" s="1" t="s">
        <v>15</v>
      </c>
      <c r="F68" s="8">
        <v>36679.489000000001</v>
      </c>
      <c r="G68" s="2">
        <v>49990</v>
      </c>
      <c r="H68" s="8">
        <f t="shared" si="3"/>
        <v>36.28870347675781</v>
      </c>
      <c r="I68" s="8">
        <f t="shared" si="4"/>
        <v>26.626347269453888</v>
      </c>
      <c r="J68" s="8">
        <f t="shared" si="5"/>
        <v>13310.510999999999</v>
      </c>
    </row>
    <row r="69" spans="1:10" x14ac:dyDescent="0.25">
      <c r="A69" s="7">
        <v>67</v>
      </c>
      <c r="B69" s="1" t="s">
        <v>37</v>
      </c>
      <c r="C69" s="1" t="s">
        <v>38</v>
      </c>
      <c r="D69" s="1" t="s">
        <v>414</v>
      </c>
      <c r="E69" s="1" t="s">
        <v>15</v>
      </c>
      <c r="F69" s="8">
        <v>18810.330000000002</v>
      </c>
      <c r="G69" s="2">
        <v>32090</v>
      </c>
      <c r="H69" s="8">
        <f t="shared" si="3"/>
        <v>70.597751341948793</v>
      </c>
      <c r="I69" s="8">
        <f t="shared" si="4"/>
        <v>41.382580243066371</v>
      </c>
      <c r="J69" s="8">
        <f t="shared" si="5"/>
        <v>13279.669999999998</v>
      </c>
    </row>
    <row r="70" spans="1:10" x14ac:dyDescent="0.25">
      <c r="A70" s="7">
        <v>68</v>
      </c>
      <c r="B70" s="1" t="s">
        <v>8</v>
      </c>
      <c r="C70" s="1" t="s">
        <v>9</v>
      </c>
      <c r="D70" s="1" t="s">
        <v>332</v>
      </c>
      <c r="E70" s="1" t="s">
        <v>15</v>
      </c>
      <c r="F70" s="8">
        <v>19438.650000000001</v>
      </c>
      <c r="G70" s="2">
        <v>32690</v>
      </c>
      <c r="H70" s="8">
        <f t="shared" si="3"/>
        <v>68.170114694178849</v>
      </c>
      <c r="I70" s="8">
        <f t="shared" si="4"/>
        <v>40.536402569593143</v>
      </c>
      <c r="J70" s="8">
        <f t="shared" si="5"/>
        <v>13251.349999999999</v>
      </c>
    </row>
    <row r="71" spans="1:10" x14ac:dyDescent="0.25">
      <c r="A71" s="7">
        <v>69</v>
      </c>
      <c r="B71" s="1" t="s">
        <v>100</v>
      </c>
      <c r="C71" s="1" t="s">
        <v>101</v>
      </c>
      <c r="D71" s="1" t="s">
        <v>252</v>
      </c>
      <c r="E71" s="1" t="s">
        <v>15</v>
      </c>
      <c r="F71" s="8">
        <v>23407.917610000004</v>
      </c>
      <c r="G71" s="2">
        <v>36590</v>
      </c>
      <c r="H71" s="8">
        <f t="shared" si="3"/>
        <v>56.314630842551026</v>
      </c>
      <c r="I71" s="8">
        <f t="shared" si="4"/>
        <v>36.026461847499306</v>
      </c>
      <c r="J71" s="8">
        <f t="shared" si="5"/>
        <v>13182.082389999996</v>
      </c>
    </row>
    <row r="72" spans="1:10" x14ac:dyDescent="0.25">
      <c r="A72" s="7">
        <v>70</v>
      </c>
      <c r="B72" s="1" t="s">
        <v>37</v>
      </c>
      <c r="C72" s="1" t="s">
        <v>38</v>
      </c>
      <c r="D72" s="1" t="s">
        <v>426</v>
      </c>
      <c r="E72" s="1" t="s">
        <v>15</v>
      </c>
      <c r="F72" s="8">
        <v>14345.331000000002</v>
      </c>
      <c r="G72" s="2">
        <v>27490</v>
      </c>
      <c r="H72" s="8">
        <f t="shared" si="3"/>
        <v>91.630294205131946</v>
      </c>
      <c r="I72" s="8">
        <f t="shared" si="4"/>
        <v>47.816184066933424</v>
      </c>
      <c r="J72" s="8">
        <f t="shared" si="5"/>
        <v>13144.668999999998</v>
      </c>
    </row>
    <row r="73" spans="1:10" x14ac:dyDescent="0.25">
      <c r="A73" s="7">
        <v>71</v>
      </c>
      <c r="B73" s="1" t="s">
        <v>21</v>
      </c>
      <c r="C73" s="1" t="s">
        <v>22</v>
      </c>
      <c r="D73" s="1" t="s">
        <v>320</v>
      </c>
      <c r="E73" s="1" t="s">
        <v>15</v>
      </c>
      <c r="F73" s="8">
        <v>17871.698460000003</v>
      </c>
      <c r="G73" s="2">
        <v>30990</v>
      </c>
      <c r="H73" s="8">
        <f t="shared" si="3"/>
        <v>73.40265710817053</v>
      </c>
      <c r="I73" s="8">
        <f t="shared" si="4"/>
        <v>42.330756824782178</v>
      </c>
      <c r="J73" s="8">
        <f t="shared" si="5"/>
        <v>13118.301539999997</v>
      </c>
    </row>
    <row r="74" spans="1:10" x14ac:dyDescent="0.25">
      <c r="A74" s="7">
        <v>72</v>
      </c>
      <c r="B74" s="1" t="s">
        <v>91</v>
      </c>
      <c r="C74" s="1" t="s">
        <v>92</v>
      </c>
      <c r="D74" s="1" t="s">
        <v>93</v>
      </c>
      <c r="E74" s="1" t="s">
        <v>15</v>
      </c>
      <c r="F74" s="8">
        <v>8377.6</v>
      </c>
      <c r="G74" s="2">
        <v>21390</v>
      </c>
      <c r="H74" s="8">
        <f t="shared" si="3"/>
        <v>155.32372039724982</v>
      </c>
      <c r="I74" s="8">
        <f t="shared" si="4"/>
        <v>60.834034595605424</v>
      </c>
      <c r="J74" s="8">
        <f t="shared" si="5"/>
        <v>13012.4</v>
      </c>
    </row>
    <row r="75" spans="1:10" x14ac:dyDescent="0.25">
      <c r="A75" s="7">
        <v>73</v>
      </c>
      <c r="B75" s="1" t="s">
        <v>75</v>
      </c>
      <c r="C75" s="1" t="s">
        <v>2</v>
      </c>
      <c r="D75" s="1" t="s">
        <v>452</v>
      </c>
      <c r="E75" s="1" t="s">
        <v>15</v>
      </c>
      <c r="F75" s="8">
        <v>26594.953000000001</v>
      </c>
      <c r="G75" s="2">
        <v>39590</v>
      </c>
      <c r="H75" s="8">
        <f t="shared" si="3"/>
        <v>48.862831229669773</v>
      </c>
      <c r="I75" s="8">
        <f t="shared" si="4"/>
        <v>32.82406415761556</v>
      </c>
      <c r="J75" s="8">
        <f t="shared" si="5"/>
        <v>12995.047</v>
      </c>
    </row>
    <row r="76" spans="1:10" x14ac:dyDescent="0.25">
      <c r="A76" s="7">
        <v>74</v>
      </c>
      <c r="B76" s="1" t="s">
        <v>61</v>
      </c>
      <c r="C76" s="1" t="s">
        <v>62</v>
      </c>
      <c r="D76" s="1" t="s">
        <v>228</v>
      </c>
      <c r="E76" s="1" t="s">
        <v>15</v>
      </c>
      <c r="F76" s="8">
        <v>23438.076970000006</v>
      </c>
      <c r="G76" s="2">
        <v>36410</v>
      </c>
      <c r="H76" s="8">
        <f t="shared" si="3"/>
        <v>55.345509132868038</v>
      </c>
      <c r="I76" s="8">
        <f t="shared" si="4"/>
        <v>35.627363444108745</v>
      </c>
      <c r="J76" s="8">
        <f t="shared" si="5"/>
        <v>12971.923029999994</v>
      </c>
    </row>
    <row r="77" spans="1:10" x14ac:dyDescent="0.25">
      <c r="A77" s="7">
        <v>75</v>
      </c>
      <c r="B77" s="1" t="s">
        <v>75</v>
      </c>
      <c r="C77" s="1" t="s">
        <v>2</v>
      </c>
      <c r="D77" s="1" t="s">
        <v>341</v>
      </c>
      <c r="E77" s="1" t="s">
        <v>15</v>
      </c>
      <c r="F77" s="8">
        <v>21445.347000000002</v>
      </c>
      <c r="G77" s="2">
        <v>34390</v>
      </c>
      <c r="H77" s="8">
        <f t="shared" si="3"/>
        <v>60.36112635528815</v>
      </c>
      <c r="I77" s="8">
        <f t="shared" si="4"/>
        <v>37.640747310264608</v>
      </c>
      <c r="J77" s="8">
        <f t="shared" si="5"/>
        <v>12944.653</v>
      </c>
    </row>
    <row r="78" spans="1:10" x14ac:dyDescent="0.25">
      <c r="A78" s="7">
        <v>76</v>
      </c>
      <c r="B78" s="1" t="s">
        <v>86</v>
      </c>
      <c r="C78" s="1" t="s">
        <v>87</v>
      </c>
      <c r="D78" s="1" t="s">
        <v>449</v>
      </c>
      <c r="E78" s="1" t="s">
        <v>15</v>
      </c>
      <c r="F78" s="8">
        <v>23750.495999999999</v>
      </c>
      <c r="G78" s="2">
        <v>36590</v>
      </c>
      <c r="H78" s="8">
        <f t="shared" si="3"/>
        <v>54.059940474506305</v>
      </c>
      <c r="I78" s="8">
        <f t="shared" si="4"/>
        <v>35.090199508062319</v>
      </c>
      <c r="J78" s="8">
        <f t="shared" si="5"/>
        <v>12839.504000000003</v>
      </c>
    </row>
    <row r="79" spans="1:10" x14ac:dyDescent="0.25">
      <c r="A79" s="7">
        <v>77</v>
      </c>
      <c r="B79" s="1" t="s">
        <v>168</v>
      </c>
      <c r="C79" s="1" t="s">
        <v>169</v>
      </c>
      <c r="D79" s="1" t="s">
        <v>170</v>
      </c>
      <c r="E79" s="1" t="s">
        <v>15</v>
      </c>
      <c r="F79" s="8">
        <v>11435.423999999999</v>
      </c>
      <c r="G79" s="2">
        <v>24190</v>
      </c>
      <c r="H79" s="8">
        <f t="shared" si="3"/>
        <v>111.53566321633551</v>
      </c>
      <c r="I79" s="8">
        <f t="shared" si="4"/>
        <v>52.726647374948328</v>
      </c>
      <c r="J79" s="8">
        <f t="shared" si="5"/>
        <v>12754.576000000001</v>
      </c>
    </row>
    <row r="80" spans="1:10" x14ac:dyDescent="0.25">
      <c r="A80" s="7">
        <v>78</v>
      </c>
      <c r="B80" s="1" t="s">
        <v>56</v>
      </c>
      <c r="C80" s="1" t="s">
        <v>57</v>
      </c>
      <c r="D80" s="1" t="s">
        <v>133</v>
      </c>
      <c r="E80" s="1" t="s">
        <v>15</v>
      </c>
      <c r="F80" s="8">
        <v>3927.0000000000005</v>
      </c>
      <c r="G80" s="2">
        <v>16590</v>
      </c>
      <c r="H80" s="8">
        <f t="shared" si="3"/>
        <v>322.45989304812832</v>
      </c>
      <c r="I80" s="8">
        <f t="shared" si="4"/>
        <v>76.329113924050631</v>
      </c>
      <c r="J80" s="8">
        <f t="shared" si="5"/>
        <v>12663</v>
      </c>
    </row>
    <row r="81" spans="1:10" x14ac:dyDescent="0.25">
      <c r="A81" s="7">
        <v>79</v>
      </c>
      <c r="B81" s="1" t="s">
        <v>21</v>
      </c>
      <c r="C81" s="1" t="s">
        <v>22</v>
      </c>
      <c r="D81" s="1" t="s">
        <v>113</v>
      </c>
      <c r="E81" s="1" t="s">
        <v>15</v>
      </c>
      <c r="F81" s="8">
        <v>22557.997000000003</v>
      </c>
      <c r="G81" s="2">
        <v>35190</v>
      </c>
      <c r="H81" s="8">
        <f t="shared" si="3"/>
        <v>55.99789289802635</v>
      </c>
      <c r="I81" s="8">
        <f t="shared" si="4"/>
        <v>35.896570048309172</v>
      </c>
      <c r="J81" s="8">
        <f t="shared" si="5"/>
        <v>12632.002999999999</v>
      </c>
    </row>
    <row r="82" spans="1:10" x14ac:dyDescent="0.25">
      <c r="A82" s="7">
        <v>80</v>
      </c>
      <c r="B82" s="1" t="s">
        <v>25</v>
      </c>
      <c r="C82" s="1" t="s">
        <v>26</v>
      </c>
      <c r="D82" s="1" t="s">
        <v>98</v>
      </c>
      <c r="E82" s="1" t="s">
        <v>11</v>
      </c>
      <c r="F82" s="8">
        <v>14350.567000000001</v>
      </c>
      <c r="G82" s="2">
        <v>26890</v>
      </c>
      <c r="H82" s="8">
        <f t="shared" si="3"/>
        <v>87.379355812212836</v>
      </c>
      <c r="I82" s="8">
        <f t="shared" si="4"/>
        <v>46.632328002975079</v>
      </c>
      <c r="J82" s="8">
        <f t="shared" si="5"/>
        <v>12539.432999999997</v>
      </c>
    </row>
    <row r="83" spans="1:10" x14ac:dyDescent="0.25">
      <c r="A83" s="7">
        <v>81</v>
      </c>
      <c r="B83" s="1" t="s">
        <v>311</v>
      </c>
      <c r="C83" s="1" t="s">
        <v>312</v>
      </c>
      <c r="D83" s="1" t="s">
        <v>455</v>
      </c>
      <c r="E83" s="1" t="s">
        <v>24</v>
      </c>
      <c r="F83" s="8">
        <v>15708.000000000002</v>
      </c>
      <c r="G83" s="2">
        <v>28190</v>
      </c>
      <c r="H83" s="8">
        <f t="shared" si="3"/>
        <v>79.46269416857649</v>
      </c>
      <c r="I83" s="8">
        <f t="shared" si="4"/>
        <v>44.278112805959552</v>
      </c>
      <c r="J83" s="8">
        <f t="shared" si="5"/>
        <v>12481.999999999998</v>
      </c>
    </row>
    <row r="84" spans="1:10" x14ac:dyDescent="0.25">
      <c r="A84" s="7">
        <v>82</v>
      </c>
      <c r="B84" s="1" t="s">
        <v>12</v>
      </c>
      <c r="C84" s="1" t="s">
        <v>13</v>
      </c>
      <c r="D84" s="1" t="s">
        <v>305</v>
      </c>
      <c r="E84" s="1" t="s">
        <v>15</v>
      </c>
      <c r="F84" s="8">
        <v>13090</v>
      </c>
      <c r="G84" s="2">
        <v>25490</v>
      </c>
      <c r="H84" s="8">
        <f t="shared" si="3"/>
        <v>94.728800611153559</v>
      </c>
      <c r="I84" s="8">
        <f t="shared" si="4"/>
        <v>48.646528050215771</v>
      </c>
      <c r="J84" s="8">
        <f t="shared" si="5"/>
        <v>12400</v>
      </c>
    </row>
    <row r="85" spans="1:10" x14ac:dyDescent="0.25">
      <c r="A85" s="7">
        <v>83</v>
      </c>
      <c r="B85" s="1" t="s">
        <v>21</v>
      </c>
      <c r="C85" s="1" t="s">
        <v>22</v>
      </c>
      <c r="D85" s="1" t="s">
        <v>406</v>
      </c>
      <c r="E85" s="1" t="s">
        <v>15</v>
      </c>
      <c r="F85" s="8">
        <v>16707.01571</v>
      </c>
      <c r="G85" s="2">
        <v>29090</v>
      </c>
      <c r="H85" s="8">
        <f t="shared" si="3"/>
        <v>74.118469180514111</v>
      </c>
      <c r="I85" s="8">
        <f t="shared" si="4"/>
        <v>42.567838741835679</v>
      </c>
      <c r="J85" s="8">
        <f t="shared" si="5"/>
        <v>12382.984289999999</v>
      </c>
    </row>
    <row r="86" spans="1:10" x14ac:dyDescent="0.25">
      <c r="A86" s="7">
        <v>84</v>
      </c>
      <c r="B86" s="1" t="s">
        <v>28</v>
      </c>
      <c r="C86" s="1" t="s">
        <v>29</v>
      </c>
      <c r="D86" s="1" t="s">
        <v>48</v>
      </c>
      <c r="E86" s="1" t="s">
        <v>15</v>
      </c>
      <c r="F86" s="8">
        <v>9830.59</v>
      </c>
      <c r="G86" s="2">
        <v>22190</v>
      </c>
      <c r="H86" s="8">
        <f t="shared" si="3"/>
        <v>125.72399011656472</v>
      </c>
      <c r="I86" s="8">
        <f t="shared" si="4"/>
        <v>55.698107255520505</v>
      </c>
      <c r="J86" s="8">
        <f t="shared" si="5"/>
        <v>12359.41</v>
      </c>
    </row>
    <row r="87" spans="1:10" x14ac:dyDescent="0.25">
      <c r="A87" s="7">
        <v>85</v>
      </c>
      <c r="B87" s="1" t="s">
        <v>75</v>
      </c>
      <c r="C87" s="1" t="s">
        <v>2</v>
      </c>
      <c r="D87" s="1" t="s">
        <v>342</v>
      </c>
      <c r="E87" s="1" t="s">
        <v>15</v>
      </c>
      <c r="F87" s="8">
        <v>21445.347000000002</v>
      </c>
      <c r="G87" s="2">
        <v>33790</v>
      </c>
      <c r="H87" s="8">
        <f t="shared" si="3"/>
        <v>57.563316648595134</v>
      </c>
      <c r="I87" s="8">
        <f t="shared" si="4"/>
        <v>36.533450725066579</v>
      </c>
      <c r="J87" s="8">
        <f t="shared" si="5"/>
        <v>12344.652999999997</v>
      </c>
    </row>
    <row r="88" spans="1:10" x14ac:dyDescent="0.25">
      <c r="A88" s="7">
        <v>86</v>
      </c>
      <c r="B88" s="1" t="s">
        <v>25</v>
      </c>
      <c r="C88" s="1" t="s">
        <v>26</v>
      </c>
      <c r="D88" s="1" t="s">
        <v>27</v>
      </c>
      <c r="E88" s="1" t="s">
        <v>15</v>
      </c>
      <c r="F88" s="8">
        <v>28395.482500000002</v>
      </c>
      <c r="G88" s="2">
        <v>40690</v>
      </c>
      <c r="H88" s="8">
        <f t="shared" si="3"/>
        <v>43.297441767365626</v>
      </c>
      <c r="I88" s="8">
        <f t="shared" si="4"/>
        <v>30.215083558613905</v>
      </c>
      <c r="J88" s="8">
        <f t="shared" si="5"/>
        <v>12294.517499999998</v>
      </c>
    </row>
    <row r="89" spans="1:10" x14ac:dyDescent="0.25">
      <c r="A89" s="7">
        <v>87</v>
      </c>
      <c r="B89" s="1" t="s">
        <v>83</v>
      </c>
      <c r="C89" s="1" t="s">
        <v>84</v>
      </c>
      <c r="D89" s="1" t="s">
        <v>282</v>
      </c>
      <c r="E89" s="1" t="s">
        <v>15</v>
      </c>
      <c r="F89" s="8">
        <v>19214.811000000002</v>
      </c>
      <c r="G89" s="2">
        <v>31390</v>
      </c>
      <c r="H89" s="8">
        <f t="shared" si="3"/>
        <v>63.363563659304262</v>
      </c>
      <c r="I89" s="8">
        <f t="shared" si="4"/>
        <v>38.786839757884671</v>
      </c>
      <c r="J89" s="8">
        <f t="shared" si="5"/>
        <v>12175.188999999998</v>
      </c>
    </row>
    <row r="90" spans="1:10" x14ac:dyDescent="0.25">
      <c r="A90" s="7">
        <v>88</v>
      </c>
      <c r="B90" s="1" t="s">
        <v>100</v>
      </c>
      <c r="C90" s="1" t="s">
        <v>101</v>
      </c>
      <c r="D90" s="1" t="s">
        <v>443</v>
      </c>
      <c r="E90" s="1" t="s">
        <v>15</v>
      </c>
      <c r="F90" s="8">
        <v>15787.757370000001</v>
      </c>
      <c r="G90" s="2">
        <v>27890</v>
      </c>
      <c r="H90" s="8">
        <f t="shared" si="3"/>
        <v>76.655869141976794</v>
      </c>
      <c r="I90" s="8">
        <f t="shared" si="4"/>
        <v>43.392766690570092</v>
      </c>
      <c r="J90" s="8">
        <f t="shared" si="5"/>
        <v>12102.242629999997</v>
      </c>
    </row>
    <row r="91" spans="1:10" x14ac:dyDescent="0.25">
      <c r="A91" s="7">
        <v>89</v>
      </c>
      <c r="B91" s="1" t="s">
        <v>25</v>
      </c>
      <c r="C91" s="1" t="s">
        <v>26</v>
      </c>
      <c r="D91" s="1" t="s">
        <v>89</v>
      </c>
      <c r="E91" s="1" t="s">
        <v>15</v>
      </c>
      <c r="F91" s="8">
        <v>8911.2662099999998</v>
      </c>
      <c r="G91" s="2">
        <v>20990</v>
      </c>
      <c r="H91" s="8">
        <f t="shared" si="3"/>
        <v>135.5445287499721</v>
      </c>
      <c r="I91" s="8">
        <f t="shared" si="4"/>
        <v>57.545182420200092</v>
      </c>
      <c r="J91" s="8">
        <f t="shared" si="5"/>
        <v>12078.733789999998</v>
      </c>
    </row>
    <row r="92" spans="1:10" x14ac:dyDescent="0.25">
      <c r="A92" s="7">
        <v>90</v>
      </c>
      <c r="B92" s="1" t="s">
        <v>37</v>
      </c>
      <c r="C92" s="1" t="s">
        <v>38</v>
      </c>
      <c r="D92" s="1" t="s">
        <v>457</v>
      </c>
      <c r="E92" s="1" t="s">
        <v>15</v>
      </c>
      <c r="F92" s="8">
        <v>17941.153999999999</v>
      </c>
      <c r="G92" s="2">
        <v>29890</v>
      </c>
      <c r="H92" s="8">
        <f t="shared" si="3"/>
        <v>66.600208659933486</v>
      </c>
      <c r="I92" s="8">
        <f t="shared" si="4"/>
        <v>39.976065573770498</v>
      </c>
      <c r="J92" s="8">
        <f t="shared" si="5"/>
        <v>11948.846000000001</v>
      </c>
    </row>
    <row r="93" spans="1:10" x14ac:dyDescent="0.25">
      <c r="A93" s="7">
        <v>91</v>
      </c>
      <c r="B93" s="1" t="s">
        <v>79</v>
      </c>
      <c r="C93" s="1" t="s">
        <v>80</v>
      </c>
      <c r="D93" s="1" t="s">
        <v>196</v>
      </c>
      <c r="E93" s="1" t="s">
        <v>15</v>
      </c>
      <c r="F93" s="8">
        <v>9097.5500000000011</v>
      </c>
      <c r="G93" s="2">
        <v>20990</v>
      </c>
      <c r="H93" s="8">
        <f t="shared" si="3"/>
        <v>130.72145797494929</v>
      </c>
      <c r="I93" s="8">
        <f t="shared" si="4"/>
        <v>56.657694140066695</v>
      </c>
      <c r="J93" s="8">
        <f t="shared" si="5"/>
        <v>11892.449999999999</v>
      </c>
    </row>
    <row r="94" spans="1:10" x14ac:dyDescent="0.25">
      <c r="A94" s="7">
        <v>92</v>
      </c>
      <c r="B94" s="1" t="s">
        <v>21</v>
      </c>
      <c r="C94" s="1" t="s">
        <v>22</v>
      </c>
      <c r="D94" s="1" t="s">
        <v>273</v>
      </c>
      <c r="E94" s="1" t="s">
        <v>15</v>
      </c>
      <c r="F94" s="8">
        <v>26470.597999999998</v>
      </c>
      <c r="G94" s="2">
        <v>38190</v>
      </c>
      <c r="H94" s="8">
        <f t="shared" si="3"/>
        <v>44.273280112523345</v>
      </c>
      <c r="I94" s="8">
        <f t="shared" si="4"/>
        <v>30.687096098455097</v>
      </c>
      <c r="J94" s="8">
        <f t="shared" si="5"/>
        <v>11719.402000000002</v>
      </c>
    </row>
    <row r="95" spans="1:10" x14ac:dyDescent="0.25">
      <c r="A95" s="7">
        <v>93</v>
      </c>
      <c r="B95" s="1" t="s">
        <v>343</v>
      </c>
      <c r="C95" s="1" t="s">
        <v>344</v>
      </c>
      <c r="D95" s="1" t="s">
        <v>345</v>
      </c>
      <c r="E95" s="1" t="s">
        <v>15</v>
      </c>
      <c r="F95" s="8">
        <v>26599.207249999999</v>
      </c>
      <c r="G95" s="2">
        <v>38190</v>
      </c>
      <c r="H95" s="8">
        <f t="shared" si="3"/>
        <v>43.575707505343047</v>
      </c>
      <c r="I95" s="8">
        <f t="shared" si="4"/>
        <v>30.350334511652267</v>
      </c>
      <c r="J95" s="8">
        <f t="shared" si="5"/>
        <v>11590.792750000001</v>
      </c>
    </row>
    <row r="96" spans="1:10" x14ac:dyDescent="0.25">
      <c r="A96" s="7">
        <v>94</v>
      </c>
      <c r="B96" s="1" t="s">
        <v>8</v>
      </c>
      <c r="C96" s="1" t="s">
        <v>9</v>
      </c>
      <c r="D96" s="1" t="s">
        <v>476</v>
      </c>
      <c r="E96" s="1" t="s">
        <v>15</v>
      </c>
      <c r="F96" s="8">
        <v>22653.554</v>
      </c>
      <c r="G96" s="2">
        <v>34090</v>
      </c>
      <c r="H96" s="8">
        <f t="shared" si="3"/>
        <v>50.48411388341097</v>
      </c>
      <c r="I96" s="8">
        <f t="shared" si="4"/>
        <v>33.547802874743326</v>
      </c>
      <c r="J96" s="8">
        <f t="shared" si="5"/>
        <v>11436.446</v>
      </c>
    </row>
    <row r="97" spans="1:10" x14ac:dyDescent="0.25">
      <c r="A97" s="7">
        <v>95</v>
      </c>
      <c r="B97" s="1" t="s">
        <v>83</v>
      </c>
      <c r="C97" s="1" t="s">
        <v>84</v>
      </c>
      <c r="D97" s="1" t="s">
        <v>191</v>
      </c>
      <c r="E97" s="1" t="s">
        <v>11</v>
      </c>
      <c r="F97" s="8">
        <v>24871</v>
      </c>
      <c r="G97" s="2">
        <v>36290</v>
      </c>
      <c r="H97" s="8">
        <f t="shared" si="3"/>
        <v>45.912910618792971</v>
      </c>
      <c r="I97" s="8">
        <f t="shared" si="4"/>
        <v>31.465968586387433</v>
      </c>
      <c r="J97" s="8">
        <f t="shared" si="5"/>
        <v>11419</v>
      </c>
    </row>
    <row r="98" spans="1:10" x14ac:dyDescent="0.25">
      <c r="A98" s="7">
        <v>96</v>
      </c>
      <c r="B98" s="1" t="s">
        <v>41</v>
      </c>
      <c r="C98" s="1" t="s">
        <v>42</v>
      </c>
      <c r="D98" s="1" t="s">
        <v>466</v>
      </c>
      <c r="E98" s="1" t="s">
        <v>15</v>
      </c>
      <c r="F98" s="8">
        <v>21997.744999999999</v>
      </c>
      <c r="G98" s="2">
        <v>33390</v>
      </c>
      <c r="H98" s="8">
        <f t="shared" si="3"/>
        <v>51.788285571998408</v>
      </c>
      <c r="I98" s="8">
        <f t="shared" si="4"/>
        <v>34.118763102725367</v>
      </c>
      <c r="J98" s="8">
        <f t="shared" si="5"/>
        <v>11392.255000000001</v>
      </c>
    </row>
    <row r="99" spans="1:10" x14ac:dyDescent="0.25">
      <c r="A99" s="7">
        <v>97</v>
      </c>
      <c r="B99" s="1" t="s">
        <v>41</v>
      </c>
      <c r="C99" s="1" t="s">
        <v>42</v>
      </c>
      <c r="D99" s="1" t="s">
        <v>115</v>
      </c>
      <c r="E99" s="1" t="s">
        <v>15</v>
      </c>
      <c r="F99" s="8">
        <v>19400.689000000002</v>
      </c>
      <c r="G99" s="2">
        <v>30790</v>
      </c>
      <c r="H99" s="8">
        <f t="shared" si="3"/>
        <v>58.705703699492311</v>
      </c>
      <c r="I99" s="8">
        <f t="shared" si="4"/>
        <v>36.990292302695678</v>
      </c>
      <c r="J99" s="8">
        <f t="shared" si="5"/>
        <v>11389.311</v>
      </c>
    </row>
    <row r="100" spans="1:10" x14ac:dyDescent="0.25">
      <c r="A100" s="7">
        <v>98</v>
      </c>
      <c r="B100" s="1" t="s">
        <v>83</v>
      </c>
      <c r="C100" s="1" t="s">
        <v>84</v>
      </c>
      <c r="D100" s="1" t="s">
        <v>451</v>
      </c>
      <c r="E100" s="1" t="s">
        <v>11</v>
      </c>
      <c r="F100" s="8">
        <v>23140.502000000004</v>
      </c>
      <c r="G100" s="2">
        <v>34490</v>
      </c>
      <c r="H100" s="8">
        <f t="shared" si="3"/>
        <v>49.046031931372937</v>
      </c>
      <c r="I100" s="8">
        <f t="shared" si="4"/>
        <v>32.906633806900537</v>
      </c>
      <c r="J100" s="8">
        <f t="shared" si="5"/>
        <v>11349.497999999996</v>
      </c>
    </row>
    <row r="101" spans="1:10" x14ac:dyDescent="0.25">
      <c r="A101" s="7">
        <v>99</v>
      </c>
      <c r="B101" s="1" t="s">
        <v>37</v>
      </c>
      <c r="C101" s="1" t="s">
        <v>38</v>
      </c>
      <c r="D101" s="1" t="s">
        <v>64</v>
      </c>
      <c r="E101" s="1" t="s">
        <v>15</v>
      </c>
      <c r="F101" s="8">
        <v>21752.962000000003</v>
      </c>
      <c r="G101" s="2">
        <v>32990</v>
      </c>
      <c r="H101" s="8">
        <f t="shared" si="3"/>
        <v>51.657507607469704</v>
      </c>
      <c r="I101" s="8">
        <f t="shared" si="4"/>
        <v>34.061952106698989</v>
      </c>
      <c r="J101" s="8">
        <f t="shared" si="5"/>
        <v>11237.037999999997</v>
      </c>
    </row>
    <row r="102" spans="1:10" x14ac:dyDescent="0.25">
      <c r="A102" s="7">
        <v>100</v>
      </c>
      <c r="B102" s="1" t="s">
        <v>100</v>
      </c>
      <c r="C102" s="1" t="s">
        <v>101</v>
      </c>
      <c r="D102" s="1" t="s">
        <v>162</v>
      </c>
      <c r="E102" s="1" t="s">
        <v>15</v>
      </c>
      <c r="F102" s="8">
        <v>17986.969000000001</v>
      </c>
      <c r="G102" s="2">
        <v>29090</v>
      </c>
      <c r="H102" s="8">
        <f t="shared" si="3"/>
        <v>61.728193338188319</v>
      </c>
      <c r="I102" s="8">
        <f t="shared" si="4"/>
        <v>38.167861808181499</v>
      </c>
      <c r="J102" s="8">
        <f t="shared" si="5"/>
        <v>11103.030999999997</v>
      </c>
    </row>
    <row r="103" spans="1:10" x14ac:dyDescent="0.25">
      <c r="A103" s="7">
        <v>101</v>
      </c>
      <c r="B103" s="1" t="s">
        <v>79</v>
      </c>
      <c r="C103" s="1" t="s">
        <v>80</v>
      </c>
      <c r="D103" s="1" t="s">
        <v>197</v>
      </c>
      <c r="E103" s="1" t="s">
        <v>15</v>
      </c>
      <c r="F103" s="8">
        <v>5890.5</v>
      </c>
      <c r="G103" s="2">
        <v>16990</v>
      </c>
      <c r="H103" s="8">
        <f t="shared" si="3"/>
        <v>188.43052372464138</v>
      </c>
      <c r="I103" s="8">
        <f t="shared" si="4"/>
        <v>65.329605650382575</v>
      </c>
      <c r="J103" s="8">
        <f t="shared" si="5"/>
        <v>11099.499999999998</v>
      </c>
    </row>
    <row r="104" spans="1:10" x14ac:dyDescent="0.25">
      <c r="A104" s="7">
        <v>102</v>
      </c>
      <c r="B104" s="1" t="s">
        <v>37</v>
      </c>
      <c r="C104" s="1" t="s">
        <v>38</v>
      </c>
      <c r="D104" s="1" t="s">
        <v>315</v>
      </c>
      <c r="E104" s="1" t="s">
        <v>15</v>
      </c>
      <c r="F104" s="8">
        <v>30127.944</v>
      </c>
      <c r="G104" s="2">
        <v>41190</v>
      </c>
      <c r="H104" s="8">
        <f t="shared" si="3"/>
        <v>36.716929638477822</v>
      </c>
      <c r="I104" s="8">
        <f t="shared" si="4"/>
        <v>26.856168973051712</v>
      </c>
      <c r="J104" s="8">
        <f t="shared" si="5"/>
        <v>11062.056</v>
      </c>
    </row>
    <row r="105" spans="1:10" x14ac:dyDescent="0.25">
      <c r="A105" s="7">
        <v>103</v>
      </c>
      <c r="B105" s="1" t="s">
        <v>21</v>
      </c>
      <c r="C105" s="1" t="s">
        <v>22</v>
      </c>
      <c r="D105" s="1" t="s">
        <v>206</v>
      </c>
      <c r="E105" s="1" t="s">
        <v>15</v>
      </c>
      <c r="F105" s="8">
        <v>14635.929</v>
      </c>
      <c r="G105" s="2">
        <v>25690</v>
      </c>
      <c r="H105" s="8">
        <f t="shared" si="3"/>
        <v>75.526951517734204</v>
      </c>
      <c r="I105" s="8">
        <f t="shared" si="4"/>
        <v>43.028692098092648</v>
      </c>
      <c r="J105" s="8">
        <f t="shared" si="5"/>
        <v>11054.071000000002</v>
      </c>
    </row>
    <row r="106" spans="1:10" x14ac:dyDescent="0.25">
      <c r="A106" s="7">
        <v>104</v>
      </c>
      <c r="B106" s="1" t="s">
        <v>61</v>
      </c>
      <c r="C106" s="1" t="s">
        <v>62</v>
      </c>
      <c r="D106" s="1" t="s">
        <v>399</v>
      </c>
      <c r="E106" s="1" t="s">
        <v>15</v>
      </c>
      <c r="F106" s="8">
        <v>9869.8599999999988</v>
      </c>
      <c r="G106" s="2">
        <v>20890</v>
      </c>
      <c r="H106" s="8">
        <f t="shared" si="3"/>
        <v>111.65447128935976</v>
      </c>
      <c r="I106" s="8">
        <f t="shared" si="4"/>
        <v>52.75318334131164</v>
      </c>
      <c r="J106" s="8">
        <f t="shared" si="5"/>
        <v>11020.140000000001</v>
      </c>
    </row>
    <row r="107" spans="1:10" x14ac:dyDescent="0.25">
      <c r="A107" s="7">
        <v>105</v>
      </c>
      <c r="B107" s="1" t="s">
        <v>83</v>
      </c>
      <c r="C107" s="1" t="s">
        <v>84</v>
      </c>
      <c r="D107" s="1" t="s">
        <v>389</v>
      </c>
      <c r="E107" s="1" t="s">
        <v>11</v>
      </c>
      <c r="F107" s="8">
        <v>21980.727999999999</v>
      </c>
      <c r="G107" s="2">
        <v>32990</v>
      </c>
      <c r="H107" s="8">
        <f t="shared" si="3"/>
        <v>50.086020808773952</v>
      </c>
      <c r="I107" s="8">
        <f t="shared" si="4"/>
        <v>33.371542891785396</v>
      </c>
      <c r="J107" s="8">
        <f t="shared" si="5"/>
        <v>11009.272000000001</v>
      </c>
    </row>
    <row r="108" spans="1:10" x14ac:dyDescent="0.25">
      <c r="A108" s="7">
        <v>106</v>
      </c>
      <c r="B108" s="1" t="s">
        <v>83</v>
      </c>
      <c r="C108" s="1" t="s">
        <v>84</v>
      </c>
      <c r="D108" s="1" t="s">
        <v>85</v>
      </c>
      <c r="E108" s="1" t="s">
        <v>11</v>
      </c>
      <c r="F108" s="8">
        <v>22980.804</v>
      </c>
      <c r="G108" s="2">
        <v>33890</v>
      </c>
      <c r="H108" s="8">
        <f t="shared" si="3"/>
        <v>47.470906587950537</v>
      </c>
      <c r="I108" s="8">
        <f t="shared" si="4"/>
        <v>32.190014753614641</v>
      </c>
      <c r="J108" s="8">
        <f t="shared" si="5"/>
        <v>10909.196000000002</v>
      </c>
    </row>
    <row r="109" spans="1:10" x14ac:dyDescent="0.25">
      <c r="A109" s="7">
        <v>107</v>
      </c>
      <c r="B109" s="1" t="s">
        <v>95</v>
      </c>
      <c r="C109" s="1" t="s">
        <v>96</v>
      </c>
      <c r="D109" s="1" t="s">
        <v>126</v>
      </c>
      <c r="E109" s="1" t="s">
        <v>15</v>
      </c>
      <c r="F109" s="8">
        <v>2537.4179600000002</v>
      </c>
      <c r="G109" s="2">
        <v>13390</v>
      </c>
      <c r="H109" s="8">
        <f t="shared" si="3"/>
        <v>427.70179020881517</v>
      </c>
      <c r="I109" s="8">
        <f t="shared" si="4"/>
        <v>81.049903211351747</v>
      </c>
      <c r="J109" s="8">
        <f t="shared" si="5"/>
        <v>10852.582039999999</v>
      </c>
    </row>
    <row r="110" spans="1:10" x14ac:dyDescent="0.25">
      <c r="A110" s="7">
        <v>108</v>
      </c>
      <c r="B110" s="1" t="s">
        <v>41</v>
      </c>
      <c r="C110" s="1" t="s">
        <v>42</v>
      </c>
      <c r="D110" s="1" t="s">
        <v>467</v>
      </c>
      <c r="E110" s="1" t="s">
        <v>15</v>
      </c>
      <c r="F110" s="8">
        <v>21369.424999999999</v>
      </c>
      <c r="G110" s="2">
        <v>32190</v>
      </c>
      <c r="H110" s="8">
        <f t="shared" si="3"/>
        <v>50.635779858372416</v>
      </c>
      <c r="I110" s="8">
        <f t="shared" si="4"/>
        <v>33.614709537123332</v>
      </c>
      <c r="J110" s="8">
        <f t="shared" si="5"/>
        <v>10820.575000000001</v>
      </c>
    </row>
    <row r="111" spans="1:10" x14ac:dyDescent="0.25">
      <c r="A111" s="7">
        <v>109</v>
      </c>
      <c r="B111" s="1" t="s">
        <v>100</v>
      </c>
      <c r="C111" s="1" t="s">
        <v>101</v>
      </c>
      <c r="D111" s="1" t="s">
        <v>255</v>
      </c>
      <c r="E111" s="1" t="s">
        <v>15</v>
      </c>
      <c r="F111" s="8">
        <v>12075.525</v>
      </c>
      <c r="G111" s="2">
        <v>22790</v>
      </c>
      <c r="H111" s="8">
        <f t="shared" si="3"/>
        <v>88.728854439040958</v>
      </c>
      <c r="I111" s="8">
        <f t="shared" si="4"/>
        <v>47.013931548924965</v>
      </c>
      <c r="J111" s="8">
        <f t="shared" si="5"/>
        <v>10714.474999999999</v>
      </c>
    </row>
    <row r="112" spans="1:10" x14ac:dyDescent="0.25">
      <c r="A112" s="7">
        <v>110</v>
      </c>
      <c r="B112" s="1" t="s">
        <v>100</v>
      </c>
      <c r="C112" s="1" t="s">
        <v>101</v>
      </c>
      <c r="D112" s="1" t="s">
        <v>161</v>
      </c>
      <c r="E112" s="1" t="s">
        <v>15</v>
      </c>
      <c r="F112" s="8">
        <v>14786.464</v>
      </c>
      <c r="G112" s="2">
        <v>25490</v>
      </c>
      <c r="H112" s="8">
        <f t="shared" si="3"/>
        <v>72.387394308740753</v>
      </c>
      <c r="I112" s="8">
        <f t="shared" si="4"/>
        <v>41.991118085523738</v>
      </c>
      <c r="J112" s="8">
        <f t="shared" si="5"/>
        <v>10703.536</v>
      </c>
    </row>
    <row r="113" spans="1:10" x14ac:dyDescent="0.25">
      <c r="A113" s="7">
        <v>111</v>
      </c>
      <c r="B113" s="1" t="s">
        <v>91</v>
      </c>
      <c r="C113" s="1" t="s">
        <v>92</v>
      </c>
      <c r="D113" s="1" t="s">
        <v>171</v>
      </c>
      <c r="E113" s="1" t="s">
        <v>15</v>
      </c>
      <c r="F113" s="8">
        <v>11299.288</v>
      </c>
      <c r="G113" s="2">
        <v>21890</v>
      </c>
      <c r="H113" s="8">
        <f t="shared" si="3"/>
        <v>93.729020802018667</v>
      </c>
      <c r="I113" s="8">
        <f t="shared" si="4"/>
        <v>48.381507537688442</v>
      </c>
      <c r="J113" s="8">
        <f t="shared" si="5"/>
        <v>10590.712</v>
      </c>
    </row>
    <row r="114" spans="1:10" x14ac:dyDescent="0.25">
      <c r="A114" s="7">
        <v>112</v>
      </c>
      <c r="B114" s="1" t="s">
        <v>41</v>
      </c>
      <c r="C114" s="1" t="s">
        <v>42</v>
      </c>
      <c r="D114" s="1" t="s">
        <v>374</v>
      </c>
      <c r="E114" s="1" t="s">
        <v>15</v>
      </c>
      <c r="F114" s="8">
        <v>11062.359</v>
      </c>
      <c r="G114" s="2">
        <v>21590</v>
      </c>
      <c r="H114" s="8">
        <f t="shared" si="3"/>
        <v>95.166329351632854</v>
      </c>
      <c r="I114" s="8">
        <f t="shared" si="4"/>
        <v>48.761653543307084</v>
      </c>
      <c r="J114" s="8">
        <f t="shared" si="5"/>
        <v>10527.641</v>
      </c>
    </row>
    <row r="115" spans="1:10" x14ac:dyDescent="0.25">
      <c r="A115" s="7">
        <v>113</v>
      </c>
      <c r="B115" s="1" t="s">
        <v>53</v>
      </c>
      <c r="C115" s="1" t="s">
        <v>0</v>
      </c>
      <c r="D115" s="1" t="s">
        <v>266</v>
      </c>
      <c r="E115" s="1" t="s">
        <v>15</v>
      </c>
      <c r="F115" s="8">
        <v>14682.712659999999</v>
      </c>
      <c r="G115" s="2">
        <v>25090</v>
      </c>
      <c r="H115" s="8">
        <f t="shared" si="3"/>
        <v>70.88123006283773</v>
      </c>
      <c r="I115" s="8">
        <f t="shared" si="4"/>
        <v>41.479822000797135</v>
      </c>
      <c r="J115" s="8">
        <f t="shared" si="5"/>
        <v>10407.287340000001</v>
      </c>
    </row>
    <row r="116" spans="1:10" x14ac:dyDescent="0.25">
      <c r="A116" s="7">
        <v>114</v>
      </c>
      <c r="B116" s="1" t="s">
        <v>37</v>
      </c>
      <c r="C116" s="1" t="s">
        <v>38</v>
      </c>
      <c r="D116" s="1" t="s">
        <v>278</v>
      </c>
      <c r="E116" s="1" t="s">
        <v>15</v>
      </c>
      <c r="F116" s="8">
        <v>13870.164000000001</v>
      </c>
      <c r="G116" s="2">
        <v>24190</v>
      </c>
      <c r="H116" s="8">
        <f t="shared" si="3"/>
        <v>74.403128903162212</v>
      </c>
      <c r="I116" s="8">
        <f t="shared" si="4"/>
        <v>42.661579164944193</v>
      </c>
      <c r="J116" s="8">
        <f t="shared" si="5"/>
        <v>10319.835999999999</v>
      </c>
    </row>
    <row r="117" spans="1:10" x14ac:dyDescent="0.25">
      <c r="A117" s="7">
        <v>115</v>
      </c>
      <c r="B117" s="1" t="s">
        <v>21</v>
      </c>
      <c r="C117" s="1" t="s">
        <v>22</v>
      </c>
      <c r="D117" s="1" t="s">
        <v>461</v>
      </c>
      <c r="E117" s="1" t="s">
        <v>15</v>
      </c>
      <c r="F117" s="8">
        <v>14997.213</v>
      </c>
      <c r="G117" s="2">
        <v>25290</v>
      </c>
      <c r="H117" s="8">
        <f t="shared" si="3"/>
        <v>68.631331701430128</v>
      </c>
      <c r="I117" s="8">
        <f t="shared" si="4"/>
        <v>40.699039145907477</v>
      </c>
      <c r="J117" s="8">
        <f t="shared" si="5"/>
        <v>10292.787000000002</v>
      </c>
    </row>
    <row r="118" spans="1:10" x14ac:dyDescent="0.25">
      <c r="A118" s="7">
        <v>116</v>
      </c>
      <c r="B118" s="1" t="s">
        <v>8</v>
      </c>
      <c r="C118" s="1" t="s">
        <v>9</v>
      </c>
      <c r="D118" s="1" t="s">
        <v>322</v>
      </c>
      <c r="E118" s="1" t="s">
        <v>15</v>
      </c>
      <c r="F118" s="8">
        <v>25638.074000000001</v>
      </c>
      <c r="G118" s="2">
        <v>35820</v>
      </c>
      <c r="H118" s="8">
        <f t="shared" si="3"/>
        <v>39.714083046955864</v>
      </c>
      <c r="I118" s="8">
        <f t="shared" si="4"/>
        <v>28.425254048017866</v>
      </c>
      <c r="J118" s="8">
        <f t="shared" si="5"/>
        <v>10181.925999999999</v>
      </c>
    </row>
    <row r="119" spans="1:10" x14ac:dyDescent="0.25">
      <c r="A119" s="7">
        <v>117</v>
      </c>
      <c r="B119" s="1" t="s">
        <v>75</v>
      </c>
      <c r="C119" s="1" t="s">
        <v>2</v>
      </c>
      <c r="D119" s="1" t="s">
        <v>76</v>
      </c>
      <c r="E119" s="1" t="s">
        <v>15</v>
      </c>
      <c r="F119" s="8">
        <v>14685.671</v>
      </c>
      <c r="G119" s="2">
        <v>24790</v>
      </c>
      <c r="H119" s="8">
        <f t="shared" si="3"/>
        <v>68.803999490387596</v>
      </c>
      <c r="I119" s="8">
        <f t="shared" si="4"/>
        <v>40.759697458652681</v>
      </c>
      <c r="J119" s="8">
        <f t="shared" si="5"/>
        <v>10104.329</v>
      </c>
    </row>
    <row r="120" spans="1:10" x14ac:dyDescent="0.25">
      <c r="A120" s="7">
        <v>118</v>
      </c>
      <c r="B120" s="1" t="s">
        <v>21</v>
      </c>
      <c r="C120" s="1" t="s">
        <v>22</v>
      </c>
      <c r="D120" s="1" t="s">
        <v>410</v>
      </c>
      <c r="E120" s="1" t="s">
        <v>15</v>
      </c>
      <c r="F120" s="8">
        <v>15196.181</v>
      </c>
      <c r="G120" s="2">
        <v>25290</v>
      </c>
      <c r="H120" s="8">
        <f t="shared" si="3"/>
        <v>66.42339282481565</v>
      </c>
      <c r="I120" s="8">
        <f t="shared" si="4"/>
        <v>39.912293396599445</v>
      </c>
      <c r="J120" s="8">
        <f t="shared" si="5"/>
        <v>10093.819</v>
      </c>
    </row>
    <row r="121" spans="1:10" x14ac:dyDescent="0.25">
      <c r="A121" s="7">
        <v>119</v>
      </c>
      <c r="B121" s="1" t="s">
        <v>56</v>
      </c>
      <c r="C121" s="1" t="s">
        <v>57</v>
      </c>
      <c r="D121" s="1" t="s">
        <v>58</v>
      </c>
      <c r="E121" s="1" t="s">
        <v>15</v>
      </c>
      <c r="F121" s="8">
        <v>5406.17</v>
      </c>
      <c r="G121" s="2">
        <v>15490</v>
      </c>
      <c r="H121" s="8">
        <f t="shared" si="3"/>
        <v>186.52447111356099</v>
      </c>
      <c r="I121" s="8">
        <f t="shared" si="4"/>
        <v>65.098967075532599</v>
      </c>
      <c r="J121" s="8">
        <f t="shared" si="5"/>
        <v>10083.83</v>
      </c>
    </row>
    <row r="122" spans="1:10" x14ac:dyDescent="0.25">
      <c r="A122" s="7">
        <v>120</v>
      </c>
      <c r="B122" s="1" t="s">
        <v>79</v>
      </c>
      <c r="C122" s="1" t="s">
        <v>80</v>
      </c>
      <c r="D122" s="1" t="s">
        <v>270</v>
      </c>
      <c r="E122" s="1" t="s">
        <v>11</v>
      </c>
      <c r="F122" s="8">
        <v>12785.003000000001</v>
      </c>
      <c r="G122" s="2">
        <v>22790</v>
      </c>
      <c r="H122" s="8">
        <f t="shared" si="3"/>
        <v>78.255726650983178</v>
      </c>
      <c r="I122" s="8">
        <f t="shared" si="4"/>
        <v>43.900820535322509</v>
      </c>
      <c r="J122" s="8">
        <f t="shared" si="5"/>
        <v>10004.996999999999</v>
      </c>
    </row>
    <row r="123" spans="1:10" x14ac:dyDescent="0.25">
      <c r="A123" s="7">
        <v>121</v>
      </c>
      <c r="B123" s="1" t="s">
        <v>34</v>
      </c>
      <c r="C123" s="1" t="s">
        <v>35</v>
      </c>
      <c r="D123" s="1" t="s">
        <v>36</v>
      </c>
      <c r="E123" s="1" t="s">
        <v>11</v>
      </c>
      <c r="F123" s="8">
        <v>7199.5000000000009</v>
      </c>
      <c r="G123" s="2">
        <v>17190</v>
      </c>
      <c r="H123" s="8">
        <f t="shared" si="3"/>
        <v>138.7665810125703</v>
      </c>
      <c r="I123" s="8">
        <f t="shared" si="4"/>
        <v>58.118091913903434</v>
      </c>
      <c r="J123" s="8">
        <f t="shared" si="5"/>
        <v>9990.5</v>
      </c>
    </row>
    <row r="124" spans="1:10" x14ac:dyDescent="0.25">
      <c r="A124" s="7">
        <v>122</v>
      </c>
      <c r="B124" s="1" t="s">
        <v>21</v>
      </c>
      <c r="C124" s="1" t="s">
        <v>22</v>
      </c>
      <c r="D124" s="1" t="s">
        <v>307</v>
      </c>
      <c r="E124" s="1" t="s">
        <v>15</v>
      </c>
      <c r="F124" s="8">
        <v>12261.403</v>
      </c>
      <c r="G124" s="2">
        <v>22190</v>
      </c>
      <c r="H124" s="8">
        <f t="shared" si="3"/>
        <v>80.974395833820964</v>
      </c>
      <c r="I124" s="8">
        <f t="shared" si="4"/>
        <v>44.743564668769714</v>
      </c>
      <c r="J124" s="8">
        <f t="shared" si="5"/>
        <v>9928.5969999999998</v>
      </c>
    </row>
    <row r="125" spans="1:10" x14ac:dyDescent="0.25">
      <c r="A125" s="7">
        <v>123</v>
      </c>
      <c r="B125" s="1" t="s">
        <v>37</v>
      </c>
      <c r="C125" s="1" t="s">
        <v>38</v>
      </c>
      <c r="D125" s="1" t="s">
        <v>199</v>
      </c>
      <c r="E125" s="1" t="s">
        <v>15</v>
      </c>
      <c r="F125" s="8">
        <v>23691.591</v>
      </c>
      <c r="G125" s="2">
        <v>33390</v>
      </c>
      <c r="H125" s="8">
        <f t="shared" si="3"/>
        <v>40.9360814982835</v>
      </c>
      <c r="I125" s="8">
        <f t="shared" si="4"/>
        <v>29.045849056603771</v>
      </c>
      <c r="J125" s="8">
        <f t="shared" si="5"/>
        <v>9698.4089999999997</v>
      </c>
    </row>
    <row r="126" spans="1:10" x14ac:dyDescent="0.25">
      <c r="A126" s="7">
        <v>124</v>
      </c>
      <c r="B126" s="1" t="s">
        <v>21</v>
      </c>
      <c r="C126" s="1" t="s">
        <v>22</v>
      </c>
      <c r="D126" s="1" t="s">
        <v>99</v>
      </c>
      <c r="E126" s="1" t="s">
        <v>15</v>
      </c>
      <c r="F126" s="8">
        <v>15321.845000000001</v>
      </c>
      <c r="G126" s="2">
        <v>24990</v>
      </c>
      <c r="H126" s="8">
        <f t="shared" si="3"/>
        <v>63.100462117975987</v>
      </c>
      <c r="I126" s="8">
        <f t="shared" si="4"/>
        <v>38.688095238095237</v>
      </c>
      <c r="J126" s="8">
        <f t="shared" si="5"/>
        <v>9668.1550000000007</v>
      </c>
    </row>
    <row r="127" spans="1:10" x14ac:dyDescent="0.25">
      <c r="A127" s="7">
        <v>125</v>
      </c>
      <c r="B127" s="1" t="s">
        <v>91</v>
      </c>
      <c r="C127" s="1" t="s">
        <v>92</v>
      </c>
      <c r="D127" s="1" t="s">
        <v>485</v>
      </c>
      <c r="E127" s="1" t="s">
        <v>15</v>
      </c>
      <c r="F127" s="8">
        <v>25394.6</v>
      </c>
      <c r="G127" s="2">
        <v>34990</v>
      </c>
      <c r="H127" s="8">
        <f t="shared" si="3"/>
        <v>37.785198428012258</v>
      </c>
      <c r="I127" s="8">
        <f t="shared" si="4"/>
        <v>27.42326378965419</v>
      </c>
      <c r="J127" s="8">
        <f t="shared" si="5"/>
        <v>9595.4000000000015</v>
      </c>
    </row>
    <row r="128" spans="1:10" x14ac:dyDescent="0.25">
      <c r="A128" s="7">
        <v>126</v>
      </c>
      <c r="B128" s="1" t="s">
        <v>37</v>
      </c>
      <c r="C128" s="1" t="s">
        <v>38</v>
      </c>
      <c r="D128" s="1" t="s">
        <v>267</v>
      </c>
      <c r="E128" s="1" t="s">
        <v>15</v>
      </c>
      <c r="F128" s="8">
        <v>8420.7970000000005</v>
      </c>
      <c r="G128" s="2">
        <v>17890</v>
      </c>
      <c r="H128" s="8">
        <f t="shared" si="3"/>
        <v>112.45019919135919</v>
      </c>
      <c r="I128" s="8">
        <f t="shared" si="4"/>
        <v>52.930145332588033</v>
      </c>
      <c r="J128" s="8">
        <f t="shared" si="5"/>
        <v>9469.2029999999977</v>
      </c>
    </row>
    <row r="129" spans="1:10" x14ac:dyDescent="0.25">
      <c r="A129" s="7">
        <v>127</v>
      </c>
      <c r="B129" s="1" t="s">
        <v>37</v>
      </c>
      <c r="C129" s="1" t="s">
        <v>38</v>
      </c>
      <c r="D129" s="1" t="s">
        <v>276</v>
      </c>
      <c r="E129" s="1" t="s">
        <v>15</v>
      </c>
      <c r="F129" s="8">
        <v>15925.294</v>
      </c>
      <c r="G129" s="2">
        <v>25290</v>
      </c>
      <c r="H129" s="8">
        <f t="shared" si="3"/>
        <v>58.803975612632328</v>
      </c>
      <c r="I129" s="8">
        <f t="shared" si="4"/>
        <v>37.029284302095689</v>
      </c>
      <c r="J129" s="8">
        <f t="shared" si="5"/>
        <v>9364.7060000000001</v>
      </c>
    </row>
    <row r="130" spans="1:10" x14ac:dyDescent="0.25">
      <c r="A130" s="7">
        <v>128</v>
      </c>
      <c r="B130" s="1" t="s">
        <v>34</v>
      </c>
      <c r="C130" s="1" t="s">
        <v>35</v>
      </c>
      <c r="D130" s="1" t="s">
        <v>232</v>
      </c>
      <c r="E130" s="1" t="s">
        <v>11</v>
      </c>
      <c r="F130" s="8">
        <v>3534.3</v>
      </c>
      <c r="G130" s="2">
        <v>12890</v>
      </c>
      <c r="H130" s="8">
        <f t="shared" si="3"/>
        <v>264.71154118212945</v>
      </c>
      <c r="I130" s="8">
        <f t="shared" si="4"/>
        <v>72.581070597362299</v>
      </c>
      <c r="J130" s="8">
        <f t="shared" si="5"/>
        <v>9355.7000000000007</v>
      </c>
    </row>
    <row r="131" spans="1:10" x14ac:dyDescent="0.25">
      <c r="A131" s="7">
        <v>129</v>
      </c>
      <c r="B131" s="1" t="s">
        <v>21</v>
      </c>
      <c r="C131" s="1" t="s">
        <v>22</v>
      </c>
      <c r="D131" s="1" t="s">
        <v>330</v>
      </c>
      <c r="E131" s="1" t="s">
        <v>15</v>
      </c>
      <c r="F131" s="8">
        <v>18336.472000000002</v>
      </c>
      <c r="G131" s="2">
        <v>27690</v>
      </c>
      <c r="H131" s="8">
        <f t="shared" ref="H131:H194" si="6">(G131-F131)*100/F131</f>
        <v>51.010510636942577</v>
      </c>
      <c r="I131" s="8">
        <f t="shared" ref="I131:I194" si="7">(G131-F131)*100/G131</f>
        <v>33.779443842542427</v>
      </c>
      <c r="J131" s="8">
        <f t="shared" ref="J131:J194" si="8">I131/100*G131</f>
        <v>9353.5279999999984</v>
      </c>
    </row>
    <row r="132" spans="1:10" x14ac:dyDescent="0.25">
      <c r="A132" s="7">
        <v>130</v>
      </c>
      <c r="B132" s="1" t="s">
        <v>192</v>
      </c>
      <c r="C132" s="1" t="s">
        <v>193</v>
      </c>
      <c r="D132" s="1" t="s">
        <v>281</v>
      </c>
      <c r="E132" s="1" t="s">
        <v>11</v>
      </c>
      <c r="F132" s="8">
        <v>14237.993</v>
      </c>
      <c r="G132" s="2">
        <v>23590</v>
      </c>
      <c r="H132" s="8">
        <f t="shared" si="6"/>
        <v>65.683463954505385</v>
      </c>
      <c r="I132" s="8">
        <f t="shared" si="7"/>
        <v>39.643946587537087</v>
      </c>
      <c r="J132" s="8">
        <f t="shared" si="8"/>
        <v>9352.0069999999996</v>
      </c>
    </row>
    <row r="133" spans="1:10" x14ac:dyDescent="0.25">
      <c r="A133" s="7">
        <v>131</v>
      </c>
      <c r="B133" s="1" t="s">
        <v>79</v>
      </c>
      <c r="C133" s="1" t="s">
        <v>80</v>
      </c>
      <c r="D133" s="1" t="s">
        <v>81</v>
      </c>
      <c r="E133" s="1" t="s">
        <v>11</v>
      </c>
      <c r="F133" s="8">
        <v>7854.0000000000009</v>
      </c>
      <c r="G133" s="2">
        <v>17190</v>
      </c>
      <c r="H133" s="8">
        <f t="shared" si="6"/>
        <v>118.86936592818944</v>
      </c>
      <c r="I133" s="8">
        <f t="shared" si="7"/>
        <v>54.310645724258286</v>
      </c>
      <c r="J133" s="8">
        <f t="shared" si="8"/>
        <v>9336</v>
      </c>
    </row>
    <row r="134" spans="1:10" x14ac:dyDescent="0.25">
      <c r="A134" s="7">
        <v>132</v>
      </c>
      <c r="B134" s="1" t="s">
        <v>100</v>
      </c>
      <c r="C134" s="1" t="s">
        <v>101</v>
      </c>
      <c r="D134" s="1" t="s">
        <v>257</v>
      </c>
      <c r="E134" s="1" t="s">
        <v>15</v>
      </c>
      <c r="F134" s="8">
        <v>9851.5339999999997</v>
      </c>
      <c r="G134" s="2">
        <v>19090</v>
      </c>
      <c r="H134" s="8">
        <f t="shared" si="6"/>
        <v>93.776928547371412</v>
      </c>
      <c r="I134" s="8">
        <f t="shared" si="7"/>
        <v>48.394269250916714</v>
      </c>
      <c r="J134" s="8">
        <f t="shared" si="8"/>
        <v>9238.4660000000003</v>
      </c>
    </row>
    <row r="135" spans="1:10" x14ac:dyDescent="0.25">
      <c r="A135" s="7">
        <v>133</v>
      </c>
      <c r="B135" s="1" t="s">
        <v>37</v>
      </c>
      <c r="C135" s="1" t="s">
        <v>38</v>
      </c>
      <c r="D135" s="1" t="s">
        <v>275</v>
      </c>
      <c r="E135" s="1" t="s">
        <v>15</v>
      </c>
      <c r="F135" s="8">
        <v>8894.6550000000007</v>
      </c>
      <c r="G135" s="2">
        <v>18090</v>
      </c>
      <c r="H135" s="8">
        <f t="shared" si="6"/>
        <v>103.38056956677913</v>
      </c>
      <c r="I135" s="8">
        <f t="shared" si="7"/>
        <v>50.831094527363177</v>
      </c>
      <c r="J135" s="8">
        <f t="shared" si="8"/>
        <v>9195.3449999999975</v>
      </c>
    </row>
    <row r="136" spans="1:10" x14ac:dyDescent="0.25">
      <c r="A136" s="7">
        <v>134</v>
      </c>
      <c r="B136" s="1" t="s">
        <v>21</v>
      </c>
      <c r="C136" s="1" t="s">
        <v>22</v>
      </c>
      <c r="D136" s="1" t="s">
        <v>60</v>
      </c>
      <c r="E136" s="1" t="s">
        <v>15</v>
      </c>
      <c r="F136" s="8">
        <v>9507.371720000001</v>
      </c>
      <c r="G136" s="2">
        <v>18690</v>
      </c>
      <c r="H136" s="8">
        <f t="shared" si="6"/>
        <v>96.584298483703307</v>
      </c>
      <c r="I136" s="8">
        <f t="shared" si="7"/>
        <v>49.131237453183516</v>
      </c>
      <c r="J136" s="8">
        <f t="shared" si="8"/>
        <v>9182.628279999999</v>
      </c>
    </row>
    <row r="137" spans="1:10" x14ac:dyDescent="0.25">
      <c r="A137" s="7">
        <v>135</v>
      </c>
      <c r="B137" s="1" t="s">
        <v>25</v>
      </c>
      <c r="C137" s="1" t="s">
        <v>26</v>
      </c>
      <c r="D137" s="1" t="s">
        <v>52</v>
      </c>
      <c r="E137" s="1" t="s">
        <v>15</v>
      </c>
      <c r="F137" s="8">
        <v>13410.050499999999</v>
      </c>
      <c r="G137" s="2">
        <v>22590</v>
      </c>
      <c r="H137" s="8">
        <f t="shared" si="6"/>
        <v>68.455741460481462</v>
      </c>
      <c r="I137" s="8">
        <f t="shared" si="7"/>
        <v>40.637226648959718</v>
      </c>
      <c r="J137" s="8">
        <f t="shared" si="8"/>
        <v>9179.9495000000006</v>
      </c>
    </row>
    <row r="138" spans="1:10" x14ac:dyDescent="0.25">
      <c r="A138" s="7">
        <v>136</v>
      </c>
      <c r="B138" s="1" t="s">
        <v>37</v>
      </c>
      <c r="C138" s="1" t="s">
        <v>38</v>
      </c>
      <c r="D138" s="1" t="s">
        <v>350</v>
      </c>
      <c r="E138" s="1" t="s">
        <v>15</v>
      </c>
      <c r="F138" s="8">
        <v>7765.4199699999999</v>
      </c>
      <c r="G138" s="2">
        <v>16890</v>
      </c>
      <c r="H138" s="8">
        <f t="shared" si="6"/>
        <v>117.50272445342067</v>
      </c>
      <c r="I138" s="8">
        <f t="shared" si="7"/>
        <v>54.023564416814693</v>
      </c>
      <c r="J138" s="8">
        <f t="shared" si="8"/>
        <v>9124.5800300000028</v>
      </c>
    </row>
    <row r="139" spans="1:10" x14ac:dyDescent="0.25">
      <c r="A139" s="7">
        <v>137</v>
      </c>
      <c r="B139" s="1" t="s">
        <v>61</v>
      </c>
      <c r="C139" s="1" t="s">
        <v>62</v>
      </c>
      <c r="D139" s="1" t="s">
        <v>149</v>
      </c>
      <c r="E139" s="1" t="s">
        <v>15</v>
      </c>
      <c r="F139" s="8">
        <v>5890.5</v>
      </c>
      <c r="G139" s="2">
        <v>14990</v>
      </c>
      <c r="H139" s="8">
        <f t="shared" si="6"/>
        <v>154.47754859519566</v>
      </c>
      <c r="I139" s="8">
        <f t="shared" si="7"/>
        <v>60.70380253502335</v>
      </c>
      <c r="J139" s="8">
        <f t="shared" si="8"/>
        <v>9099.5</v>
      </c>
    </row>
    <row r="140" spans="1:10" x14ac:dyDescent="0.25">
      <c r="A140" s="7">
        <v>138</v>
      </c>
      <c r="B140" s="1" t="s">
        <v>100</v>
      </c>
      <c r="C140" s="1" t="s">
        <v>101</v>
      </c>
      <c r="D140" s="1" t="s">
        <v>264</v>
      </c>
      <c r="E140" s="1" t="s">
        <v>15</v>
      </c>
      <c r="F140" s="8">
        <v>7416.7939999999999</v>
      </c>
      <c r="G140" s="2">
        <v>16490</v>
      </c>
      <c r="H140" s="8">
        <f t="shared" si="6"/>
        <v>122.33326151434164</v>
      </c>
      <c r="I140" s="8">
        <f t="shared" si="7"/>
        <v>55.022474226804121</v>
      </c>
      <c r="J140" s="8">
        <f t="shared" si="8"/>
        <v>9073.2059999999983</v>
      </c>
    </row>
    <row r="141" spans="1:10" x14ac:dyDescent="0.25">
      <c r="A141" s="7">
        <v>139</v>
      </c>
      <c r="B141" s="1" t="s">
        <v>21</v>
      </c>
      <c r="C141" s="1" t="s">
        <v>22</v>
      </c>
      <c r="D141" s="1" t="s">
        <v>164</v>
      </c>
      <c r="E141" s="1" t="s">
        <v>15</v>
      </c>
      <c r="F141" s="8">
        <v>16338.427490000002</v>
      </c>
      <c r="G141" s="2">
        <v>25390</v>
      </c>
      <c r="H141" s="8">
        <f t="shared" si="6"/>
        <v>55.40051217009745</v>
      </c>
      <c r="I141" s="8">
        <f t="shared" si="7"/>
        <v>35.650147735328865</v>
      </c>
      <c r="J141" s="8">
        <f t="shared" si="8"/>
        <v>9051.5725099999981</v>
      </c>
    </row>
    <row r="142" spans="1:10" x14ac:dyDescent="0.25">
      <c r="A142" s="7">
        <v>140</v>
      </c>
      <c r="B142" s="1" t="s">
        <v>79</v>
      </c>
      <c r="C142" s="1" t="s">
        <v>80</v>
      </c>
      <c r="D142" s="1" t="s">
        <v>90</v>
      </c>
      <c r="E142" s="1" t="s">
        <v>11</v>
      </c>
      <c r="F142" s="8">
        <v>12981.353000000001</v>
      </c>
      <c r="G142" s="2">
        <v>21990</v>
      </c>
      <c r="H142" s="8">
        <f t="shared" si="6"/>
        <v>69.396826355465407</v>
      </c>
      <c r="I142" s="8">
        <f t="shared" si="7"/>
        <v>40.967016825829923</v>
      </c>
      <c r="J142" s="8">
        <f t="shared" si="8"/>
        <v>9008.646999999999</v>
      </c>
    </row>
    <row r="143" spans="1:10" x14ac:dyDescent="0.25">
      <c r="A143" s="7">
        <v>141</v>
      </c>
      <c r="B143" s="1" t="s">
        <v>37</v>
      </c>
      <c r="C143" s="1" t="s">
        <v>38</v>
      </c>
      <c r="D143" s="1" t="s">
        <v>271</v>
      </c>
      <c r="E143" s="1" t="s">
        <v>11</v>
      </c>
      <c r="F143" s="8">
        <v>10004.687000000002</v>
      </c>
      <c r="G143" s="2">
        <v>18990</v>
      </c>
      <c r="H143" s="8">
        <f t="shared" si="6"/>
        <v>89.811035567629418</v>
      </c>
      <c r="I143" s="8">
        <f t="shared" si="7"/>
        <v>47.316024223275399</v>
      </c>
      <c r="J143" s="8">
        <f t="shared" si="8"/>
        <v>8985.3129999999983</v>
      </c>
    </row>
    <row r="144" spans="1:10" x14ac:dyDescent="0.25">
      <c r="A144" s="7">
        <v>142</v>
      </c>
      <c r="B144" s="1" t="s">
        <v>37</v>
      </c>
      <c r="C144" s="1" t="s">
        <v>38</v>
      </c>
      <c r="D144" s="1" t="s">
        <v>274</v>
      </c>
      <c r="E144" s="1" t="s">
        <v>15</v>
      </c>
      <c r="F144" s="8">
        <v>7212.5900000000011</v>
      </c>
      <c r="G144" s="2">
        <v>16190</v>
      </c>
      <c r="H144" s="8">
        <f t="shared" si="6"/>
        <v>124.46860281812772</v>
      </c>
      <c r="I144" s="8">
        <f t="shared" si="7"/>
        <v>55.450339715873994</v>
      </c>
      <c r="J144" s="8">
        <f t="shared" si="8"/>
        <v>8977.41</v>
      </c>
    </row>
    <row r="145" spans="1:10" x14ac:dyDescent="0.25">
      <c r="A145" s="7">
        <v>143</v>
      </c>
      <c r="B145" s="1" t="s">
        <v>37</v>
      </c>
      <c r="C145" s="1" t="s">
        <v>38</v>
      </c>
      <c r="D145" s="1" t="s">
        <v>68</v>
      </c>
      <c r="E145" s="1" t="s">
        <v>15</v>
      </c>
      <c r="F145" s="8">
        <v>16016.923999999999</v>
      </c>
      <c r="G145" s="2">
        <v>24990</v>
      </c>
      <c r="H145" s="8">
        <f t="shared" si="6"/>
        <v>56.022467235281887</v>
      </c>
      <c r="I145" s="8">
        <f t="shared" si="7"/>
        <v>35.906666666666673</v>
      </c>
      <c r="J145" s="8">
        <f t="shared" si="8"/>
        <v>8973.0760000000028</v>
      </c>
    </row>
    <row r="146" spans="1:10" x14ac:dyDescent="0.25">
      <c r="A146" s="7">
        <v>144</v>
      </c>
      <c r="B146" s="1" t="s">
        <v>192</v>
      </c>
      <c r="C146" s="1" t="s">
        <v>193</v>
      </c>
      <c r="D146" s="1" t="s">
        <v>352</v>
      </c>
      <c r="E146" s="1" t="s">
        <v>15</v>
      </c>
      <c r="F146" s="8">
        <v>8751.9740000000002</v>
      </c>
      <c r="G146" s="2">
        <v>17690</v>
      </c>
      <c r="H146" s="8">
        <f t="shared" si="6"/>
        <v>102.12582898440968</v>
      </c>
      <c r="I146" s="8">
        <f t="shared" si="7"/>
        <v>50.525867721876764</v>
      </c>
      <c r="J146" s="8">
        <f t="shared" si="8"/>
        <v>8938.025999999998</v>
      </c>
    </row>
    <row r="147" spans="1:10" x14ac:dyDescent="0.25">
      <c r="A147" s="7">
        <v>145</v>
      </c>
      <c r="B147" s="1" t="s">
        <v>21</v>
      </c>
      <c r="C147" s="1" t="s">
        <v>22</v>
      </c>
      <c r="D147" s="1" t="s">
        <v>51</v>
      </c>
      <c r="E147" s="1" t="s">
        <v>15</v>
      </c>
      <c r="F147" s="8">
        <v>11864.710550000002</v>
      </c>
      <c r="G147" s="2">
        <v>20790</v>
      </c>
      <c r="H147" s="8">
        <f t="shared" si="6"/>
        <v>75.225513613562171</v>
      </c>
      <c r="I147" s="8">
        <f t="shared" si="7"/>
        <v>42.930685185185176</v>
      </c>
      <c r="J147" s="8">
        <f t="shared" si="8"/>
        <v>8925.2894499999984</v>
      </c>
    </row>
    <row r="148" spans="1:10" x14ac:dyDescent="0.25">
      <c r="A148" s="7">
        <v>146</v>
      </c>
      <c r="B148" s="1" t="s">
        <v>86</v>
      </c>
      <c r="C148" s="1" t="s">
        <v>87</v>
      </c>
      <c r="D148" s="1" t="s">
        <v>130</v>
      </c>
      <c r="E148" s="1" t="s">
        <v>15</v>
      </c>
      <c r="F148" s="8">
        <v>8069.9850000000006</v>
      </c>
      <c r="G148" s="2">
        <v>16990</v>
      </c>
      <c r="H148" s="8">
        <f t="shared" si="6"/>
        <v>110.53322899608858</v>
      </c>
      <c r="I148" s="8">
        <f t="shared" si="7"/>
        <v>52.501559741024131</v>
      </c>
      <c r="J148" s="8">
        <f t="shared" si="8"/>
        <v>8920.0149999999994</v>
      </c>
    </row>
    <row r="149" spans="1:10" x14ac:dyDescent="0.25">
      <c r="A149" s="7">
        <v>147</v>
      </c>
      <c r="B149" s="1" t="s">
        <v>192</v>
      </c>
      <c r="C149" s="1" t="s">
        <v>193</v>
      </c>
      <c r="D149" s="1" t="s">
        <v>269</v>
      </c>
      <c r="E149" s="1" t="s">
        <v>15</v>
      </c>
      <c r="F149" s="8">
        <v>4712.4000000000005</v>
      </c>
      <c r="G149" s="2">
        <v>13590</v>
      </c>
      <c r="H149" s="8">
        <f t="shared" si="6"/>
        <v>188.38808250572953</v>
      </c>
      <c r="I149" s="8">
        <f t="shared" si="7"/>
        <v>65.324503311258269</v>
      </c>
      <c r="J149" s="8">
        <f t="shared" si="8"/>
        <v>8877.5999999999985</v>
      </c>
    </row>
    <row r="150" spans="1:10" x14ac:dyDescent="0.25">
      <c r="A150" s="7">
        <v>148</v>
      </c>
      <c r="B150" s="1" t="s">
        <v>8</v>
      </c>
      <c r="C150" s="1" t="s">
        <v>9</v>
      </c>
      <c r="D150" s="1" t="s">
        <v>416</v>
      </c>
      <c r="E150" s="1" t="s">
        <v>15</v>
      </c>
      <c r="F150" s="8">
        <v>15519.503999999999</v>
      </c>
      <c r="G150" s="2">
        <v>24390</v>
      </c>
      <c r="H150" s="8">
        <f t="shared" si="6"/>
        <v>57.157084401666452</v>
      </c>
      <c r="I150" s="8">
        <f t="shared" si="7"/>
        <v>36.369397293972945</v>
      </c>
      <c r="J150" s="8">
        <f t="shared" si="8"/>
        <v>8870.496000000001</v>
      </c>
    </row>
    <row r="151" spans="1:10" x14ac:dyDescent="0.25">
      <c r="A151" s="7">
        <v>149</v>
      </c>
      <c r="B151" s="1" t="s">
        <v>100</v>
      </c>
      <c r="C151" s="1" t="s">
        <v>101</v>
      </c>
      <c r="D151" s="1" t="s">
        <v>181</v>
      </c>
      <c r="E151" s="1" t="s">
        <v>15</v>
      </c>
      <c r="F151" s="8">
        <v>7134.0500000000011</v>
      </c>
      <c r="G151" s="2">
        <v>15990</v>
      </c>
      <c r="H151" s="8">
        <f t="shared" si="6"/>
        <v>124.13636013204277</v>
      </c>
      <c r="I151" s="8">
        <f t="shared" si="7"/>
        <v>55.384302689180728</v>
      </c>
      <c r="J151" s="8">
        <f t="shared" si="8"/>
        <v>8855.9499999999989</v>
      </c>
    </row>
    <row r="152" spans="1:10" x14ac:dyDescent="0.25">
      <c r="A152" s="7">
        <v>150</v>
      </c>
      <c r="B152" s="1" t="s">
        <v>8</v>
      </c>
      <c r="C152" s="1" t="s">
        <v>9</v>
      </c>
      <c r="D152" s="1" t="s">
        <v>288</v>
      </c>
      <c r="E152" s="1" t="s">
        <v>15</v>
      </c>
      <c r="F152" s="8">
        <v>22449.35</v>
      </c>
      <c r="G152" s="2">
        <v>31290</v>
      </c>
      <c r="H152" s="8">
        <f t="shared" si="6"/>
        <v>39.380427495673601</v>
      </c>
      <c r="I152" s="8">
        <f t="shared" si="7"/>
        <v>28.253914988814323</v>
      </c>
      <c r="J152" s="8">
        <f t="shared" si="8"/>
        <v>8840.6500000000015</v>
      </c>
    </row>
    <row r="153" spans="1:10" x14ac:dyDescent="0.25">
      <c r="A153" s="7">
        <v>151</v>
      </c>
      <c r="B153" s="1" t="s">
        <v>37</v>
      </c>
      <c r="C153" s="1" t="s">
        <v>38</v>
      </c>
      <c r="D153" s="1" t="s">
        <v>69</v>
      </c>
      <c r="E153" s="1" t="s">
        <v>15</v>
      </c>
      <c r="F153" s="8">
        <v>12275.068960000001</v>
      </c>
      <c r="G153" s="2">
        <v>21090</v>
      </c>
      <c r="H153" s="8">
        <f t="shared" si="6"/>
        <v>71.811662066621892</v>
      </c>
      <c r="I153" s="8">
        <f t="shared" si="7"/>
        <v>41.796733238501659</v>
      </c>
      <c r="J153" s="8">
        <f t="shared" si="8"/>
        <v>8814.9310399999995</v>
      </c>
    </row>
    <row r="154" spans="1:10" x14ac:dyDescent="0.25">
      <c r="A154" s="7">
        <v>152</v>
      </c>
      <c r="B154" s="1" t="s">
        <v>249</v>
      </c>
      <c r="C154" s="1" t="s">
        <v>1</v>
      </c>
      <c r="D154" s="1" t="s">
        <v>250</v>
      </c>
      <c r="E154" s="1" t="s">
        <v>11</v>
      </c>
      <c r="F154" s="8">
        <v>14189.560000000001</v>
      </c>
      <c r="G154" s="2">
        <v>22990</v>
      </c>
      <c r="H154" s="8">
        <f t="shared" si="6"/>
        <v>62.020527768302877</v>
      </c>
      <c r="I154" s="8">
        <f t="shared" si="7"/>
        <v>38.279425837320566</v>
      </c>
      <c r="J154" s="8">
        <f t="shared" si="8"/>
        <v>8800.4399999999987</v>
      </c>
    </row>
    <row r="155" spans="1:10" x14ac:dyDescent="0.25">
      <c r="A155" s="7">
        <v>153</v>
      </c>
      <c r="B155" s="1" t="s">
        <v>41</v>
      </c>
      <c r="C155" s="1" t="s">
        <v>42</v>
      </c>
      <c r="D155" s="1" t="s">
        <v>394</v>
      </c>
      <c r="E155" s="1" t="s">
        <v>15</v>
      </c>
      <c r="F155" s="8">
        <v>14707.923999999999</v>
      </c>
      <c r="G155" s="2">
        <v>23490</v>
      </c>
      <c r="H155" s="8">
        <f t="shared" si="6"/>
        <v>59.709827165275001</v>
      </c>
      <c r="I155" s="8">
        <f t="shared" si="7"/>
        <v>37.386445295870587</v>
      </c>
      <c r="J155" s="8">
        <f t="shared" si="8"/>
        <v>8782.0760000000009</v>
      </c>
    </row>
    <row r="156" spans="1:10" x14ac:dyDescent="0.25">
      <c r="A156" s="7">
        <v>154</v>
      </c>
      <c r="B156" s="1" t="s">
        <v>100</v>
      </c>
      <c r="C156" s="1" t="s">
        <v>101</v>
      </c>
      <c r="D156" s="1" t="s">
        <v>253</v>
      </c>
      <c r="E156" s="1" t="s">
        <v>15</v>
      </c>
      <c r="F156" s="8">
        <v>12815.22781</v>
      </c>
      <c r="G156" s="2">
        <v>21590</v>
      </c>
      <c r="H156" s="8">
        <f t="shared" si="6"/>
        <v>68.471449123618811</v>
      </c>
      <c r="I156" s="8">
        <f t="shared" si="7"/>
        <v>40.642761417322831</v>
      </c>
      <c r="J156" s="8">
        <f t="shared" si="8"/>
        <v>8774.7721899999997</v>
      </c>
    </row>
    <row r="157" spans="1:10" x14ac:dyDescent="0.25">
      <c r="A157" s="7">
        <v>155</v>
      </c>
      <c r="B157" s="1" t="s">
        <v>37</v>
      </c>
      <c r="C157" s="1" t="s">
        <v>38</v>
      </c>
      <c r="D157" s="1" t="s">
        <v>442</v>
      </c>
      <c r="E157" s="1" t="s">
        <v>15</v>
      </c>
      <c r="F157" s="8">
        <v>9504.6489999999994</v>
      </c>
      <c r="G157" s="2">
        <v>18190</v>
      </c>
      <c r="H157" s="8">
        <f t="shared" si="6"/>
        <v>91.380028867978197</v>
      </c>
      <c r="I157" s="8">
        <f t="shared" si="7"/>
        <v>47.747943925233649</v>
      </c>
      <c r="J157" s="8">
        <f t="shared" si="8"/>
        <v>8685.3510000000006</v>
      </c>
    </row>
    <row r="158" spans="1:10" x14ac:dyDescent="0.25">
      <c r="A158" s="7">
        <v>156</v>
      </c>
      <c r="B158" s="1" t="s">
        <v>75</v>
      </c>
      <c r="C158" s="1" t="s">
        <v>2</v>
      </c>
      <c r="D158" s="1" t="s">
        <v>297</v>
      </c>
      <c r="E158" s="1" t="s">
        <v>15</v>
      </c>
      <c r="F158" s="8">
        <v>26543.82346</v>
      </c>
      <c r="G158" s="2">
        <v>35190</v>
      </c>
      <c r="H158" s="8">
        <f t="shared" si="6"/>
        <v>32.573214454312833</v>
      </c>
      <c r="I158" s="8">
        <f t="shared" si="7"/>
        <v>24.569981642512079</v>
      </c>
      <c r="J158" s="8">
        <f t="shared" si="8"/>
        <v>8646.1765400000004</v>
      </c>
    </row>
    <row r="159" spans="1:10" x14ac:dyDescent="0.25">
      <c r="A159" s="7">
        <v>157</v>
      </c>
      <c r="B159" s="1" t="s">
        <v>37</v>
      </c>
      <c r="C159" s="1" t="s">
        <v>38</v>
      </c>
      <c r="D159" s="1" t="s">
        <v>63</v>
      </c>
      <c r="E159" s="1" t="s">
        <v>15</v>
      </c>
      <c r="F159" s="8">
        <v>14361.039000000001</v>
      </c>
      <c r="G159" s="2">
        <v>22990</v>
      </c>
      <c r="H159" s="8">
        <f t="shared" si="6"/>
        <v>60.085910218613009</v>
      </c>
      <c r="I159" s="8">
        <f t="shared" si="7"/>
        <v>37.533540669856457</v>
      </c>
      <c r="J159" s="8">
        <f t="shared" si="8"/>
        <v>8628.9609999999993</v>
      </c>
    </row>
    <row r="160" spans="1:10" x14ac:dyDescent="0.25">
      <c r="A160" s="7">
        <v>158</v>
      </c>
      <c r="B160" s="1" t="s">
        <v>41</v>
      </c>
      <c r="C160" s="1" t="s">
        <v>42</v>
      </c>
      <c r="D160" s="1" t="s">
        <v>491</v>
      </c>
      <c r="E160" s="1" t="s">
        <v>15</v>
      </c>
      <c r="F160" s="8">
        <v>12193.334999999999</v>
      </c>
      <c r="G160" s="2">
        <v>20790</v>
      </c>
      <c r="H160" s="8">
        <f t="shared" si="6"/>
        <v>70.502983802216548</v>
      </c>
      <c r="I160" s="8">
        <f t="shared" si="7"/>
        <v>41.350000000000009</v>
      </c>
      <c r="J160" s="8">
        <f t="shared" si="8"/>
        <v>8596.6650000000027</v>
      </c>
    </row>
    <row r="161" spans="1:10" x14ac:dyDescent="0.25">
      <c r="A161" s="7">
        <v>159</v>
      </c>
      <c r="B161" s="1" t="s">
        <v>86</v>
      </c>
      <c r="C161" s="1" t="s">
        <v>87</v>
      </c>
      <c r="D161" s="1" t="s">
        <v>129</v>
      </c>
      <c r="E161" s="1" t="s">
        <v>15</v>
      </c>
      <c r="F161" s="8">
        <v>8906.4359999999997</v>
      </c>
      <c r="G161" s="2">
        <v>17490</v>
      </c>
      <c r="H161" s="8">
        <f t="shared" si="6"/>
        <v>96.374846234790212</v>
      </c>
      <c r="I161" s="8">
        <f t="shared" si="7"/>
        <v>49.076981132075474</v>
      </c>
      <c r="J161" s="8">
        <f t="shared" si="8"/>
        <v>8583.5640000000003</v>
      </c>
    </row>
    <row r="162" spans="1:10" x14ac:dyDescent="0.25">
      <c r="A162" s="7">
        <v>160</v>
      </c>
      <c r="B162" s="1" t="s">
        <v>37</v>
      </c>
      <c r="C162" s="1" t="s">
        <v>38</v>
      </c>
      <c r="D162" s="1" t="s">
        <v>198</v>
      </c>
      <c r="E162" s="1" t="s">
        <v>15</v>
      </c>
      <c r="F162" s="8">
        <v>9386.90445</v>
      </c>
      <c r="G162" s="2">
        <v>17790</v>
      </c>
      <c r="H162" s="8">
        <f t="shared" si="6"/>
        <v>89.519346817256675</v>
      </c>
      <c r="I162" s="8">
        <f t="shared" si="7"/>
        <v>47.234938448566616</v>
      </c>
      <c r="J162" s="8">
        <f t="shared" si="8"/>
        <v>8403.0955500000018</v>
      </c>
    </row>
    <row r="163" spans="1:10" x14ac:dyDescent="0.25">
      <c r="A163" s="7">
        <v>161</v>
      </c>
      <c r="B163" s="1" t="s">
        <v>53</v>
      </c>
      <c r="C163" s="1" t="s">
        <v>0</v>
      </c>
      <c r="D163" s="1" t="s">
        <v>182</v>
      </c>
      <c r="E163" s="1" t="s">
        <v>15</v>
      </c>
      <c r="F163" s="8">
        <v>13618.836000000001</v>
      </c>
      <c r="G163" s="2">
        <v>21990</v>
      </c>
      <c r="H163" s="8">
        <f t="shared" si="6"/>
        <v>61.467543922255899</v>
      </c>
      <c r="I163" s="8">
        <f t="shared" si="7"/>
        <v>38.068049113233286</v>
      </c>
      <c r="J163" s="8">
        <f t="shared" si="8"/>
        <v>8371.1640000000007</v>
      </c>
    </row>
    <row r="164" spans="1:10" x14ac:dyDescent="0.25">
      <c r="A164" s="7">
        <v>162</v>
      </c>
      <c r="B164" s="1" t="s">
        <v>41</v>
      </c>
      <c r="C164" s="1" t="s">
        <v>42</v>
      </c>
      <c r="D164" s="1" t="s">
        <v>43</v>
      </c>
      <c r="E164" s="1" t="s">
        <v>11</v>
      </c>
      <c r="F164" s="8">
        <v>8924.7620000000006</v>
      </c>
      <c r="G164" s="2">
        <v>17290</v>
      </c>
      <c r="H164" s="8">
        <f t="shared" si="6"/>
        <v>93.73065634691433</v>
      </c>
      <c r="I164" s="8">
        <f t="shared" si="7"/>
        <v>48.381943319838051</v>
      </c>
      <c r="J164" s="8">
        <f t="shared" si="8"/>
        <v>8365.2379999999994</v>
      </c>
    </row>
    <row r="165" spans="1:10" x14ac:dyDescent="0.25">
      <c r="A165" s="7">
        <v>163</v>
      </c>
      <c r="B165" s="1" t="s">
        <v>21</v>
      </c>
      <c r="C165" s="1" t="s">
        <v>22</v>
      </c>
      <c r="D165" s="1" t="s">
        <v>397</v>
      </c>
      <c r="E165" s="1" t="s">
        <v>15</v>
      </c>
      <c r="F165" s="8">
        <v>9434.5258699999995</v>
      </c>
      <c r="G165" s="2">
        <v>17790</v>
      </c>
      <c r="H165" s="8">
        <f t="shared" si="6"/>
        <v>88.562734843611182</v>
      </c>
      <c r="I165" s="8">
        <f t="shared" si="7"/>
        <v>46.967251995503098</v>
      </c>
      <c r="J165" s="8">
        <f t="shared" si="8"/>
        <v>8355.4741300000005</v>
      </c>
    </row>
    <row r="166" spans="1:10" x14ac:dyDescent="0.25">
      <c r="A166" s="7">
        <v>164</v>
      </c>
      <c r="B166" s="1" t="s">
        <v>192</v>
      </c>
      <c r="C166" s="1" t="s">
        <v>193</v>
      </c>
      <c r="D166" s="1" t="s">
        <v>412</v>
      </c>
      <c r="E166" s="1" t="s">
        <v>15</v>
      </c>
      <c r="F166" s="8">
        <v>7335.6360000000004</v>
      </c>
      <c r="G166" s="2">
        <v>15690</v>
      </c>
      <c r="H166" s="8">
        <f t="shared" si="6"/>
        <v>113.8873848157133</v>
      </c>
      <c r="I166" s="8">
        <f t="shared" si="7"/>
        <v>53.246424474187371</v>
      </c>
      <c r="J166" s="8">
        <f t="shared" si="8"/>
        <v>8354.3639999999978</v>
      </c>
    </row>
    <row r="167" spans="1:10" x14ac:dyDescent="0.25">
      <c r="A167" s="7">
        <v>165</v>
      </c>
      <c r="B167" s="1" t="s">
        <v>75</v>
      </c>
      <c r="C167" s="1" t="s">
        <v>2</v>
      </c>
      <c r="D167" s="1" t="s">
        <v>425</v>
      </c>
      <c r="E167" s="1" t="s">
        <v>15</v>
      </c>
      <c r="F167" s="8">
        <v>14856.678760000001</v>
      </c>
      <c r="G167" s="2">
        <v>23190</v>
      </c>
      <c r="H167" s="8">
        <f t="shared" si="6"/>
        <v>56.09141433707623</v>
      </c>
      <c r="I167" s="8">
        <f t="shared" si="7"/>
        <v>35.934977317809398</v>
      </c>
      <c r="J167" s="8">
        <f t="shared" si="8"/>
        <v>8333.3212399999993</v>
      </c>
    </row>
    <row r="168" spans="1:10" x14ac:dyDescent="0.25">
      <c r="A168" s="7">
        <v>166</v>
      </c>
      <c r="B168" s="1" t="s">
        <v>37</v>
      </c>
      <c r="C168" s="1" t="s">
        <v>38</v>
      </c>
      <c r="D168" s="1" t="s">
        <v>280</v>
      </c>
      <c r="E168" s="1" t="s">
        <v>15</v>
      </c>
      <c r="F168" s="8">
        <v>9716.7070000000003</v>
      </c>
      <c r="G168" s="2">
        <v>17990</v>
      </c>
      <c r="H168" s="8">
        <f t="shared" si="6"/>
        <v>85.145029072092001</v>
      </c>
      <c r="I168" s="8">
        <f t="shared" si="7"/>
        <v>45.988287937743188</v>
      </c>
      <c r="J168" s="8">
        <f t="shared" si="8"/>
        <v>8273.2929999999997</v>
      </c>
    </row>
    <row r="169" spans="1:10" x14ac:dyDescent="0.25">
      <c r="A169" s="7">
        <v>167</v>
      </c>
      <c r="B169" s="1" t="s">
        <v>41</v>
      </c>
      <c r="C169" s="1" t="s">
        <v>42</v>
      </c>
      <c r="D169" s="1" t="s">
        <v>418</v>
      </c>
      <c r="E169" s="1" t="s">
        <v>15</v>
      </c>
      <c r="F169" s="8">
        <v>21118.097000000002</v>
      </c>
      <c r="G169" s="2">
        <v>29390</v>
      </c>
      <c r="H169" s="8">
        <f t="shared" si="6"/>
        <v>39.169736742851391</v>
      </c>
      <c r="I169" s="8">
        <f t="shared" si="7"/>
        <v>28.145297720313025</v>
      </c>
      <c r="J169" s="8">
        <f t="shared" si="8"/>
        <v>8271.9029999999966</v>
      </c>
    </row>
    <row r="170" spans="1:10" x14ac:dyDescent="0.25">
      <c r="A170" s="7">
        <v>168</v>
      </c>
      <c r="B170" s="1" t="s">
        <v>37</v>
      </c>
      <c r="C170" s="1" t="s">
        <v>38</v>
      </c>
      <c r="D170" s="1" t="s">
        <v>71</v>
      </c>
      <c r="E170" s="1" t="s">
        <v>15</v>
      </c>
      <c r="F170" s="8">
        <v>30129.253000000001</v>
      </c>
      <c r="G170" s="2">
        <v>38390</v>
      </c>
      <c r="H170" s="8">
        <f t="shared" si="6"/>
        <v>27.417696017886669</v>
      </c>
      <c r="I170" s="8">
        <f t="shared" si="7"/>
        <v>21.517965616045846</v>
      </c>
      <c r="J170" s="8">
        <f t="shared" si="8"/>
        <v>8260.7469999999994</v>
      </c>
    </row>
    <row r="171" spans="1:10" x14ac:dyDescent="0.25">
      <c r="A171" s="7">
        <v>169</v>
      </c>
      <c r="B171" s="1" t="s">
        <v>8</v>
      </c>
      <c r="C171" s="1" t="s">
        <v>9</v>
      </c>
      <c r="D171" s="1" t="s">
        <v>135</v>
      </c>
      <c r="E171" s="1" t="s">
        <v>15</v>
      </c>
      <c r="F171" s="8">
        <v>16747.346000000001</v>
      </c>
      <c r="G171" s="2">
        <v>24990</v>
      </c>
      <c r="H171" s="8">
        <f t="shared" si="6"/>
        <v>49.217673056972721</v>
      </c>
      <c r="I171" s="8">
        <f t="shared" si="7"/>
        <v>32.983809523809519</v>
      </c>
      <c r="J171" s="8">
        <f t="shared" si="8"/>
        <v>8242.6539999999986</v>
      </c>
    </row>
    <row r="172" spans="1:10" x14ac:dyDescent="0.25">
      <c r="A172" s="7">
        <v>170</v>
      </c>
      <c r="B172" s="1" t="s">
        <v>21</v>
      </c>
      <c r="C172" s="1" t="s">
        <v>22</v>
      </c>
      <c r="D172" s="1" t="s">
        <v>309</v>
      </c>
      <c r="E172" s="1" t="s">
        <v>15</v>
      </c>
      <c r="F172" s="8">
        <v>11091.157000000001</v>
      </c>
      <c r="G172" s="2">
        <v>19290</v>
      </c>
      <c r="H172" s="8">
        <f t="shared" si="6"/>
        <v>73.92234191617699</v>
      </c>
      <c r="I172" s="8">
        <f t="shared" si="7"/>
        <v>42.503074131674438</v>
      </c>
      <c r="J172" s="8">
        <f t="shared" si="8"/>
        <v>8198.8429999999989</v>
      </c>
    </row>
    <row r="173" spans="1:10" x14ac:dyDescent="0.25">
      <c r="A173" s="7">
        <v>171</v>
      </c>
      <c r="B173" s="1" t="s">
        <v>192</v>
      </c>
      <c r="C173" s="1" t="s">
        <v>193</v>
      </c>
      <c r="D173" s="1" t="s">
        <v>204</v>
      </c>
      <c r="E173" s="1" t="s">
        <v>15</v>
      </c>
      <c r="F173" s="8">
        <v>8834.4410000000007</v>
      </c>
      <c r="G173" s="2">
        <v>16990</v>
      </c>
      <c r="H173" s="8">
        <f t="shared" si="6"/>
        <v>92.315507002650179</v>
      </c>
      <c r="I173" s="8">
        <f t="shared" si="7"/>
        <v>48.002113007651552</v>
      </c>
      <c r="J173" s="8">
        <f t="shared" si="8"/>
        <v>8155.5589999999993</v>
      </c>
    </row>
    <row r="174" spans="1:10" x14ac:dyDescent="0.25">
      <c r="A174" s="7">
        <v>172</v>
      </c>
      <c r="B174" s="1" t="s">
        <v>37</v>
      </c>
      <c r="C174" s="1" t="s">
        <v>38</v>
      </c>
      <c r="D174" s="1" t="s">
        <v>444</v>
      </c>
      <c r="E174" s="1" t="s">
        <v>15</v>
      </c>
      <c r="F174" s="8">
        <v>9259.866</v>
      </c>
      <c r="G174" s="2">
        <v>17360</v>
      </c>
      <c r="H174" s="8">
        <f t="shared" si="6"/>
        <v>87.475715091341499</v>
      </c>
      <c r="I174" s="8">
        <f t="shared" si="7"/>
        <v>46.659758064516133</v>
      </c>
      <c r="J174" s="8">
        <f t="shared" si="8"/>
        <v>8100.1340000000009</v>
      </c>
    </row>
    <row r="175" spans="1:10" x14ac:dyDescent="0.25">
      <c r="A175" s="7">
        <v>173</v>
      </c>
      <c r="B175" s="1" t="s">
        <v>25</v>
      </c>
      <c r="C175" s="1" t="s">
        <v>26</v>
      </c>
      <c r="D175" s="1" t="s">
        <v>121</v>
      </c>
      <c r="E175" s="1" t="s">
        <v>15</v>
      </c>
      <c r="F175" s="8">
        <v>5602.1927500000002</v>
      </c>
      <c r="G175" s="2">
        <v>13690</v>
      </c>
      <c r="H175" s="8">
        <f t="shared" si="6"/>
        <v>144.36860013429563</v>
      </c>
      <c r="I175" s="8">
        <f t="shared" si="7"/>
        <v>59.078212198685172</v>
      </c>
      <c r="J175" s="8">
        <f t="shared" si="8"/>
        <v>8087.8072500000007</v>
      </c>
    </row>
    <row r="176" spans="1:10" x14ac:dyDescent="0.25">
      <c r="A176" s="7">
        <v>174</v>
      </c>
      <c r="B176" s="1" t="s">
        <v>86</v>
      </c>
      <c r="C176" s="1" t="s">
        <v>87</v>
      </c>
      <c r="D176" s="1" t="s">
        <v>480</v>
      </c>
      <c r="E176" s="1" t="s">
        <v>11</v>
      </c>
      <c r="F176" s="8">
        <v>26025.538</v>
      </c>
      <c r="G176" s="2">
        <v>33990</v>
      </c>
      <c r="H176" s="8">
        <f t="shared" si="6"/>
        <v>30.602487449058689</v>
      </c>
      <c r="I176" s="8">
        <f t="shared" si="7"/>
        <v>23.431779935275081</v>
      </c>
      <c r="J176" s="8">
        <f t="shared" si="8"/>
        <v>7964.4620000000004</v>
      </c>
    </row>
    <row r="177" spans="1:10" x14ac:dyDescent="0.25">
      <c r="A177" s="7">
        <v>175</v>
      </c>
      <c r="B177" s="1" t="s">
        <v>44</v>
      </c>
      <c r="C177" s="1" t="s">
        <v>45</v>
      </c>
      <c r="D177" s="1" t="s">
        <v>387</v>
      </c>
      <c r="E177" s="1" t="s">
        <v>15</v>
      </c>
      <c r="F177" s="8">
        <v>4133.8220000000001</v>
      </c>
      <c r="G177" s="2">
        <v>12090</v>
      </c>
      <c r="H177" s="8">
        <f t="shared" si="6"/>
        <v>192.46542303950196</v>
      </c>
      <c r="I177" s="8">
        <f t="shared" si="7"/>
        <v>65.807923904052942</v>
      </c>
      <c r="J177" s="8">
        <f t="shared" si="8"/>
        <v>7956.1780000000008</v>
      </c>
    </row>
    <row r="178" spans="1:10" x14ac:dyDescent="0.25">
      <c r="A178" s="7">
        <v>176</v>
      </c>
      <c r="B178" s="1" t="s">
        <v>17</v>
      </c>
      <c r="C178" s="1" t="s">
        <v>18</v>
      </c>
      <c r="D178" s="1" t="s">
        <v>464</v>
      </c>
      <c r="E178" s="1" t="s">
        <v>15</v>
      </c>
      <c r="F178" s="8">
        <v>11449.299400000002</v>
      </c>
      <c r="G178" s="2">
        <v>19290</v>
      </c>
      <c r="H178" s="8">
        <f t="shared" si="6"/>
        <v>68.481924754277955</v>
      </c>
      <c r="I178" s="8">
        <f t="shared" si="7"/>
        <v>40.646452047693096</v>
      </c>
      <c r="J178" s="8">
        <f t="shared" si="8"/>
        <v>7840.7005999999974</v>
      </c>
    </row>
    <row r="179" spans="1:10" x14ac:dyDescent="0.25">
      <c r="A179" s="7">
        <v>177</v>
      </c>
      <c r="B179" s="1" t="s">
        <v>86</v>
      </c>
      <c r="C179" s="1" t="s">
        <v>87</v>
      </c>
      <c r="D179" s="1" t="s">
        <v>117</v>
      </c>
      <c r="E179" s="1" t="s">
        <v>15</v>
      </c>
      <c r="F179" s="8">
        <v>6657.5740000000005</v>
      </c>
      <c r="G179" s="2">
        <v>14490</v>
      </c>
      <c r="H179" s="8">
        <f t="shared" si="6"/>
        <v>117.64684853671922</v>
      </c>
      <c r="I179" s="8">
        <f t="shared" si="7"/>
        <v>54.05400966183575</v>
      </c>
      <c r="J179" s="8">
        <f t="shared" si="8"/>
        <v>7832.4259999999995</v>
      </c>
    </row>
    <row r="180" spans="1:10" x14ac:dyDescent="0.25">
      <c r="A180" s="7">
        <v>178</v>
      </c>
      <c r="B180" s="1" t="s">
        <v>249</v>
      </c>
      <c r="C180" s="1" t="s">
        <v>1</v>
      </c>
      <c r="D180" s="1" t="s">
        <v>251</v>
      </c>
      <c r="E180" s="1" t="s">
        <v>15</v>
      </c>
      <c r="F180" s="8">
        <v>15289.12</v>
      </c>
      <c r="G180" s="2">
        <v>22990</v>
      </c>
      <c r="H180" s="8">
        <f t="shared" si="6"/>
        <v>50.368366524692057</v>
      </c>
      <c r="I180" s="8">
        <f t="shared" si="7"/>
        <v>33.496650717703346</v>
      </c>
      <c r="J180" s="8">
        <f t="shared" si="8"/>
        <v>7700.8799999999992</v>
      </c>
    </row>
    <row r="181" spans="1:10" x14ac:dyDescent="0.25">
      <c r="A181" s="7">
        <v>179</v>
      </c>
      <c r="B181" s="1" t="s">
        <v>37</v>
      </c>
      <c r="C181" s="1" t="s">
        <v>38</v>
      </c>
      <c r="D181" s="1" t="s">
        <v>189</v>
      </c>
      <c r="E181" s="1" t="s">
        <v>15</v>
      </c>
      <c r="F181" s="8">
        <v>11463.292610000002</v>
      </c>
      <c r="G181" s="2">
        <v>19090</v>
      </c>
      <c r="H181" s="8">
        <f t="shared" si="6"/>
        <v>66.531559905806134</v>
      </c>
      <c r="I181" s="8">
        <f t="shared" si="7"/>
        <v>39.951322105814555</v>
      </c>
      <c r="J181" s="8">
        <f t="shared" si="8"/>
        <v>7626.7073899999987</v>
      </c>
    </row>
    <row r="182" spans="1:10" x14ac:dyDescent="0.25">
      <c r="A182" s="7">
        <v>180</v>
      </c>
      <c r="B182" s="1" t="s">
        <v>158</v>
      </c>
      <c r="C182" s="1" t="s">
        <v>159</v>
      </c>
      <c r="D182" s="1" t="s">
        <v>160</v>
      </c>
      <c r="E182" s="1" t="s">
        <v>15</v>
      </c>
      <c r="F182" s="8">
        <v>13548.150000000001</v>
      </c>
      <c r="G182" s="2">
        <v>21160</v>
      </c>
      <c r="H182" s="8">
        <f t="shared" si="6"/>
        <v>56.183685595450285</v>
      </c>
      <c r="I182" s="8">
        <f t="shared" si="7"/>
        <v>35.972826086956516</v>
      </c>
      <c r="J182" s="8">
        <f t="shared" si="8"/>
        <v>7611.8499999999985</v>
      </c>
    </row>
    <row r="183" spans="1:10" x14ac:dyDescent="0.25">
      <c r="A183" s="7">
        <v>181</v>
      </c>
      <c r="B183" s="1" t="s">
        <v>44</v>
      </c>
      <c r="C183" s="1" t="s">
        <v>45</v>
      </c>
      <c r="D183" s="1" t="s">
        <v>106</v>
      </c>
      <c r="E183" s="1" t="s">
        <v>15</v>
      </c>
      <c r="F183" s="8">
        <v>7199.5000000000009</v>
      </c>
      <c r="G183" s="2">
        <v>14770</v>
      </c>
      <c r="H183" s="8">
        <f t="shared" si="6"/>
        <v>105.15313563441903</v>
      </c>
      <c r="I183" s="8">
        <f t="shared" si="7"/>
        <v>51.255924170616105</v>
      </c>
      <c r="J183" s="8">
        <f t="shared" si="8"/>
        <v>7570.4999999999991</v>
      </c>
    </row>
    <row r="184" spans="1:10" x14ac:dyDescent="0.25">
      <c r="A184" s="7">
        <v>182</v>
      </c>
      <c r="B184" s="1" t="s">
        <v>79</v>
      </c>
      <c r="C184" s="1" t="s">
        <v>80</v>
      </c>
      <c r="D184" s="1" t="s">
        <v>487</v>
      </c>
      <c r="E184" s="1" t="s">
        <v>11</v>
      </c>
      <c r="F184" s="8">
        <v>5497.8</v>
      </c>
      <c r="G184" s="2">
        <v>13010</v>
      </c>
      <c r="H184" s="8">
        <f t="shared" si="6"/>
        <v>136.64011058969041</v>
      </c>
      <c r="I184" s="8">
        <f t="shared" si="7"/>
        <v>57.741737125288239</v>
      </c>
      <c r="J184" s="8">
        <f t="shared" si="8"/>
        <v>7512.2</v>
      </c>
    </row>
    <row r="185" spans="1:10" x14ac:dyDescent="0.25">
      <c r="A185" s="7">
        <v>183</v>
      </c>
      <c r="B185" s="1" t="s">
        <v>37</v>
      </c>
      <c r="C185" s="1" t="s">
        <v>38</v>
      </c>
      <c r="D185" s="1" t="s">
        <v>462</v>
      </c>
      <c r="E185" s="1" t="s">
        <v>15</v>
      </c>
      <c r="F185" s="8">
        <v>11451.7865</v>
      </c>
      <c r="G185" s="2">
        <v>18890</v>
      </c>
      <c r="H185" s="8">
        <f t="shared" si="6"/>
        <v>64.952429038036982</v>
      </c>
      <c r="I185" s="8">
        <f t="shared" si="7"/>
        <v>39.376461090524089</v>
      </c>
      <c r="J185" s="8">
        <f t="shared" si="8"/>
        <v>7438.2135000000007</v>
      </c>
    </row>
    <row r="186" spans="1:10" x14ac:dyDescent="0.25">
      <c r="A186" s="7">
        <v>184</v>
      </c>
      <c r="B186" s="1" t="s">
        <v>21</v>
      </c>
      <c r="C186" s="1" t="s">
        <v>22</v>
      </c>
      <c r="D186" s="1" t="s">
        <v>144</v>
      </c>
      <c r="E186" s="1" t="s">
        <v>15</v>
      </c>
      <c r="F186" s="8">
        <v>13977.515090000001</v>
      </c>
      <c r="G186" s="2">
        <v>21390</v>
      </c>
      <c r="H186" s="8">
        <f t="shared" si="6"/>
        <v>53.031492810214516</v>
      </c>
      <c r="I186" s="8">
        <f t="shared" si="7"/>
        <v>34.653973398784473</v>
      </c>
      <c r="J186" s="8">
        <f t="shared" si="8"/>
        <v>7412.4849099999983</v>
      </c>
    </row>
    <row r="187" spans="1:10" x14ac:dyDescent="0.25">
      <c r="A187" s="7">
        <v>185</v>
      </c>
      <c r="B187" s="1" t="s">
        <v>37</v>
      </c>
      <c r="C187" s="1" t="s">
        <v>38</v>
      </c>
      <c r="D187" s="1" t="s">
        <v>421</v>
      </c>
      <c r="E187" s="1" t="s">
        <v>15</v>
      </c>
      <c r="F187" s="8">
        <v>16619.063999999998</v>
      </c>
      <c r="G187" s="2">
        <v>23990</v>
      </c>
      <c r="H187" s="8">
        <f t="shared" si="6"/>
        <v>44.352293245877156</v>
      </c>
      <c r="I187" s="8">
        <f t="shared" si="7"/>
        <v>30.725035431429767</v>
      </c>
      <c r="J187" s="8">
        <f t="shared" si="8"/>
        <v>7370.9360000000006</v>
      </c>
    </row>
    <row r="188" spans="1:10" x14ac:dyDescent="0.25">
      <c r="A188" s="7">
        <v>186</v>
      </c>
      <c r="B188" s="1" t="s">
        <v>37</v>
      </c>
      <c r="C188" s="1" t="s">
        <v>38</v>
      </c>
      <c r="D188" s="1" t="s">
        <v>178</v>
      </c>
      <c r="E188" s="1" t="s">
        <v>15</v>
      </c>
      <c r="F188" s="8">
        <v>17589.1639</v>
      </c>
      <c r="G188" s="2">
        <v>24890</v>
      </c>
      <c r="H188" s="8">
        <f t="shared" si="6"/>
        <v>41.507578992995803</v>
      </c>
      <c r="I188" s="8">
        <f t="shared" si="7"/>
        <v>29.332406990759345</v>
      </c>
      <c r="J188" s="8">
        <f t="shared" si="8"/>
        <v>7300.8361000000014</v>
      </c>
    </row>
    <row r="189" spans="1:10" x14ac:dyDescent="0.25">
      <c r="A189" s="7">
        <v>187</v>
      </c>
      <c r="B189" s="1" t="s">
        <v>8</v>
      </c>
      <c r="C189" s="1" t="s">
        <v>9</v>
      </c>
      <c r="D189" s="1" t="s">
        <v>286</v>
      </c>
      <c r="E189" s="1" t="s">
        <v>15</v>
      </c>
      <c r="F189" s="8">
        <v>20612.823</v>
      </c>
      <c r="G189" s="2">
        <v>27890</v>
      </c>
      <c r="H189" s="8">
        <f t="shared" si="6"/>
        <v>35.304125980221144</v>
      </c>
      <c r="I189" s="8">
        <f t="shared" si="7"/>
        <v>26.09242380781642</v>
      </c>
      <c r="J189" s="8">
        <f t="shared" si="8"/>
        <v>7277.1770000000006</v>
      </c>
    </row>
    <row r="190" spans="1:10" x14ac:dyDescent="0.25">
      <c r="A190" s="7">
        <v>188</v>
      </c>
      <c r="B190" s="1" t="s">
        <v>37</v>
      </c>
      <c r="C190" s="1" t="s">
        <v>38</v>
      </c>
      <c r="D190" s="1" t="s">
        <v>429</v>
      </c>
      <c r="E190" s="1" t="s">
        <v>15</v>
      </c>
      <c r="F190" s="8">
        <v>17265.710000000003</v>
      </c>
      <c r="G190" s="2">
        <v>24490</v>
      </c>
      <c r="H190" s="8">
        <f t="shared" si="6"/>
        <v>41.841835638383806</v>
      </c>
      <c r="I190" s="8">
        <f t="shared" si="7"/>
        <v>29.498938342180473</v>
      </c>
      <c r="J190" s="8">
        <f t="shared" si="8"/>
        <v>7224.2899999999981</v>
      </c>
    </row>
    <row r="191" spans="1:10" x14ac:dyDescent="0.25">
      <c r="A191" s="7">
        <v>189</v>
      </c>
      <c r="B191" s="1" t="s">
        <v>100</v>
      </c>
      <c r="C191" s="1" t="s">
        <v>101</v>
      </c>
      <c r="D191" s="1" t="s">
        <v>220</v>
      </c>
      <c r="E191" s="1" t="s">
        <v>15</v>
      </c>
      <c r="F191" s="8">
        <v>9194.7694300000003</v>
      </c>
      <c r="G191" s="2">
        <v>16390</v>
      </c>
      <c r="H191" s="8">
        <f t="shared" si="6"/>
        <v>78.253518207035668</v>
      </c>
      <c r="I191" s="8">
        <f t="shared" si="7"/>
        <v>43.90012550335571</v>
      </c>
      <c r="J191" s="8">
        <f t="shared" si="8"/>
        <v>7195.2305700000006</v>
      </c>
    </row>
    <row r="192" spans="1:10" x14ac:dyDescent="0.25">
      <c r="A192" s="7">
        <v>190</v>
      </c>
      <c r="B192" s="1" t="s">
        <v>75</v>
      </c>
      <c r="C192" s="1" t="s">
        <v>2</v>
      </c>
      <c r="D192" s="1" t="s">
        <v>454</v>
      </c>
      <c r="E192" s="1" t="s">
        <v>15</v>
      </c>
      <c r="F192" s="8">
        <v>31510.535980000001</v>
      </c>
      <c r="G192" s="2">
        <v>38690</v>
      </c>
      <c r="H192" s="8">
        <f t="shared" si="6"/>
        <v>22.784328468918666</v>
      </c>
      <c r="I192" s="8">
        <f t="shared" si="7"/>
        <v>18.556381545619022</v>
      </c>
      <c r="J192" s="8">
        <f t="shared" si="8"/>
        <v>7179.4640199999994</v>
      </c>
    </row>
    <row r="193" spans="1:10" x14ac:dyDescent="0.25">
      <c r="A193" s="7">
        <v>191</v>
      </c>
      <c r="B193" s="1" t="s">
        <v>192</v>
      </c>
      <c r="C193" s="1" t="s">
        <v>193</v>
      </c>
      <c r="D193" s="1" t="s">
        <v>304</v>
      </c>
      <c r="E193" s="1" t="s">
        <v>15</v>
      </c>
      <c r="F193" s="8">
        <v>7827.8200000000006</v>
      </c>
      <c r="G193" s="2">
        <v>14990</v>
      </c>
      <c r="H193" s="8">
        <f t="shared" si="6"/>
        <v>91.496483056585333</v>
      </c>
      <c r="I193" s="8">
        <f t="shared" si="7"/>
        <v>47.7797198132088</v>
      </c>
      <c r="J193" s="8">
        <f t="shared" si="8"/>
        <v>7162.1799999999985</v>
      </c>
    </row>
    <row r="194" spans="1:10" x14ac:dyDescent="0.25">
      <c r="A194" s="7">
        <v>192</v>
      </c>
      <c r="B194" s="1" t="s">
        <v>41</v>
      </c>
      <c r="C194" s="1" t="s">
        <v>42</v>
      </c>
      <c r="D194" s="1" t="s">
        <v>208</v>
      </c>
      <c r="E194" s="1" t="s">
        <v>15</v>
      </c>
      <c r="F194" s="8">
        <v>14312.48819</v>
      </c>
      <c r="G194" s="2">
        <v>21420</v>
      </c>
      <c r="H194" s="8">
        <f t="shared" si="6"/>
        <v>49.659512138259444</v>
      </c>
      <c r="I194" s="8">
        <f t="shared" si="7"/>
        <v>33.181661111111111</v>
      </c>
      <c r="J194" s="8">
        <f t="shared" si="8"/>
        <v>7107.51181</v>
      </c>
    </row>
    <row r="195" spans="1:10" x14ac:dyDescent="0.25">
      <c r="A195" s="7">
        <v>193</v>
      </c>
      <c r="B195" s="1" t="s">
        <v>21</v>
      </c>
      <c r="C195" s="1" t="s">
        <v>22</v>
      </c>
      <c r="D195" s="1" t="s">
        <v>112</v>
      </c>
      <c r="E195" s="1" t="s">
        <v>15</v>
      </c>
      <c r="F195" s="8">
        <v>4660.6159600000001</v>
      </c>
      <c r="G195" s="2">
        <v>11690</v>
      </c>
      <c r="H195" s="8">
        <f t="shared" ref="H195:H258" si="9">(G195-F195)*100/F195</f>
        <v>150.8252149572092</v>
      </c>
      <c r="I195" s="8">
        <f t="shared" ref="I195:I258" si="10">(G195-F195)*100/G195</f>
        <v>60.131599999999999</v>
      </c>
      <c r="J195" s="8">
        <f t="shared" ref="J195:J258" si="11">I195/100*G195</f>
        <v>7029.3840399999999</v>
      </c>
    </row>
    <row r="196" spans="1:10" x14ac:dyDescent="0.25">
      <c r="A196" s="7">
        <v>194</v>
      </c>
      <c r="B196" s="1" t="s">
        <v>95</v>
      </c>
      <c r="C196" s="1" t="s">
        <v>96</v>
      </c>
      <c r="D196" s="1" t="s">
        <v>432</v>
      </c>
      <c r="E196" s="1" t="s">
        <v>15</v>
      </c>
      <c r="F196" s="8">
        <v>5497.8</v>
      </c>
      <c r="G196" s="2">
        <v>12490</v>
      </c>
      <c r="H196" s="8">
        <f t="shared" si="9"/>
        <v>127.18178180363054</v>
      </c>
      <c r="I196" s="8">
        <f t="shared" si="10"/>
        <v>55.982385908726982</v>
      </c>
      <c r="J196" s="8">
        <f t="shared" si="11"/>
        <v>6992.2</v>
      </c>
    </row>
    <row r="197" spans="1:10" x14ac:dyDescent="0.25">
      <c r="A197" s="7">
        <v>195</v>
      </c>
      <c r="B197" s="1" t="s">
        <v>21</v>
      </c>
      <c r="C197" s="1" t="s">
        <v>22</v>
      </c>
      <c r="D197" s="1" t="s">
        <v>122</v>
      </c>
      <c r="E197" s="1" t="s">
        <v>15</v>
      </c>
      <c r="F197" s="8">
        <v>14608.440000000002</v>
      </c>
      <c r="G197" s="2">
        <v>21590</v>
      </c>
      <c r="H197" s="8">
        <f t="shared" si="9"/>
        <v>47.791276823534865</v>
      </c>
      <c r="I197" s="8">
        <f t="shared" si="10"/>
        <v>32.33700787401574</v>
      </c>
      <c r="J197" s="8">
        <f t="shared" si="11"/>
        <v>6981.5599999999977</v>
      </c>
    </row>
    <row r="198" spans="1:10" x14ac:dyDescent="0.25">
      <c r="A198" s="7">
        <v>196</v>
      </c>
      <c r="B198" s="1" t="s">
        <v>100</v>
      </c>
      <c r="C198" s="1" t="s">
        <v>101</v>
      </c>
      <c r="D198" s="1" t="s">
        <v>289</v>
      </c>
      <c r="E198" s="1" t="s">
        <v>15</v>
      </c>
      <c r="F198" s="8">
        <v>12318.999</v>
      </c>
      <c r="G198" s="2">
        <v>19290</v>
      </c>
      <c r="H198" s="8">
        <f t="shared" si="9"/>
        <v>56.58739805076695</v>
      </c>
      <c r="I198" s="8">
        <f t="shared" si="10"/>
        <v>36.137900466562982</v>
      </c>
      <c r="J198" s="8">
        <f t="shared" si="11"/>
        <v>6971.0009999999993</v>
      </c>
    </row>
    <row r="199" spans="1:10" x14ac:dyDescent="0.25">
      <c r="A199" s="7">
        <v>197</v>
      </c>
      <c r="B199" s="1" t="s">
        <v>41</v>
      </c>
      <c r="C199" s="1" t="s">
        <v>42</v>
      </c>
      <c r="D199" s="1" t="s">
        <v>216</v>
      </c>
      <c r="E199" s="1" t="s">
        <v>15</v>
      </c>
      <c r="F199" s="8">
        <v>11636.82674</v>
      </c>
      <c r="G199" s="2">
        <v>18490</v>
      </c>
      <c r="H199" s="8">
        <f t="shared" si="9"/>
        <v>58.89211391661572</v>
      </c>
      <c r="I199" s="8">
        <f t="shared" si="10"/>
        <v>37.064214494321256</v>
      </c>
      <c r="J199" s="8">
        <f t="shared" si="11"/>
        <v>6853.1732600000005</v>
      </c>
    </row>
    <row r="200" spans="1:10" x14ac:dyDescent="0.25">
      <c r="A200" s="7">
        <v>198</v>
      </c>
      <c r="B200" s="1" t="s">
        <v>8</v>
      </c>
      <c r="C200" s="1" t="s">
        <v>9</v>
      </c>
      <c r="D200" s="1" t="s">
        <v>323</v>
      </c>
      <c r="E200" s="1" t="s">
        <v>11</v>
      </c>
      <c r="F200" s="8">
        <v>11990.439999999999</v>
      </c>
      <c r="G200" s="2">
        <v>18690</v>
      </c>
      <c r="H200" s="8">
        <f t="shared" si="9"/>
        <v>55.874179763211373</v>
      </c>
      <c r="I200" s="8">
        <f t="shared" si="10"/>
        <v>35.84569288389514</v>
      </c>
      <c r="J200" s="8">
        <f t="shared" si="11"/>
        <v>6699.5600000000022</v>
      </c>
    </row>
    <row r="201" spans="1:10" x14ac:dyDescent="0.25">
      <c r="A201" s="7">
        <v>199</v>
      </c>
      <c r="B201" s="1" t="s">
        <v>37</v>
      </c>
      <c r="C201" s="1" t="s">
        <v>38</v>
      </c>
      <c r="D201" s="1" t="s">
        <v>176</v>
      </c>
      <c r="E201" s="1" t="s">
        <v>15</v>
      </c>
      <c r="F201" s="8">
        <v>14705.306</v>
      </c>
      <c r="G201" s="2">
        <v>21290</v>
      </c>
      <c r="H201" s="8">
        <f t="shared" si="9"/>
        <v>44.77767412660436</v>
      </c>
      <c r="I201" s="8">
        <f t="shared" si="10"/>
        <v>30.928576796618128</v>
      </c>
      <c r="J201" s="8">
        <f t="shared" si="11"/>
        <v>6584.6939999999995</v>
      </c>
    </row>
    <row r="202" spans="1:10" x14ac:dyDescent="0.25">
      <c r="A202" s="7">
        <v>200</v>
      </c>
      <c r="B202" s="1" t="s">
        <v>44</v>
      </c>
      <c r="C202" s="1" t="s">
        <v>45</v>
      </c>
      <c r="D202" s="1" t="s">
        <v>104</v>
      </c>
      <c r="E202" s="1" t="s">
        <v>15</v>
      </c>
      <c r="F202" s="8">
        <v>6193.1015299999999</v>
      </c>
      <c r="G202" s="2">
        <v>12690</v>
      </c>
      <c r="H202" s="8">
        <f t="shared" si="9"/>
        <v>104.90540867977666</v>
      </c>
      <c r="I202" s="8">
        <f t="shared" si="10"/>
        <v>51.196993459416866</v>
      </c>
      <c r="J202" s="8">
        <f t="shared" si="11"/>
        <v>6496.8984700000001</v>
      </c>
    </row>
    <row r="203" spans="1:10" x14ac:dyDescent="0.25">
      <c r="A203" s="7">
        <v>201</v>
      </c>
      <c r="B203" s="1" t="s">
        <v>75</v>
      </c>
      <c r="C203" s="1" t="s">
        <v>2</v>
      </c>
      <c r="D203" s="1" t="s">
        <v>327</v>
      </c>
      <c r="E203" s="1" t="s">
        <v>15</v>
      </c>
      <c r="F203" s="8">
        <v>11795.398999999999</v>
      </c>
      <c r="G203" s="2">
        <v>18290</v>
      </c>
      <c r="H203" s="8">
        <f t="shared" si="9"/>
        <v>55.060460438854179</v>
      </c>
      <c r="I203" s="8">
        <f t="shared" si="10"/>
        <v>35.509026790595961</v>
      </c>
      <c r="J203" s="8">
        <f t="shared" si="11"/>
        <v>6494.6010000000015</v>
      </c>
    </row>
    <row r="204" spans="1:10" x14ac:dyDescent="0.25">
      <c r="A204" s="7">
        <v>202</v>
      </c>
      <c r="B204" s="1" t="s">
        <v>154</v>
      </c>
      <c r="C204" s="1" t="s">
        <v>155</v>
      </c>
      <c r="D204" s="1" t="s">
        <v>408</v>
      </c>
      <c r="E204" s="1" t="s">
        <v>15</v>
      </c>
      <c r="F204" s="8">
        <v>13597.892</v>
      </c>
      <c r="G204" s="2">
        <v>20090</v>
      </c>
      <c r="H204" s="8">
        <f t="shared" si="9"/>
        <v>47.743488476007904</v>
      </c>
      <c r="I204" s="8">
        <f t="shared" si="10"/>
        <v>32.315121951219517</v>
      </c>
      <c r="J204" s="8">
        <f t="shared" si="11"/>
        <v>6492.1080000000011</v>
      </c>
    </row>
    <row r="205" spans="1:10" x14ac:dyDescent="0.25">
      <c r="A205" s="7">
        <v>203</v>
      </c>
      <c r="B205" s="1" t="s">
        <v>28</v>
      </c>
      <c r="C205" s="1" t="s">
        <v>29</v>
      </c>
      <c r="D205" s="1" t="s">
        <v>30</v>
      </c>
      <c r="E205" s="1" t="s">
        <v>15</v>
      </c>
      <c r="F205" s="8">
        <v>1963.5000000000002</v>
      </c>
      <c r="G205" s="2">
        <v>8430</v>
      </c>
      <c r="H205" s="8">
        <f t="shared" si="9"/>
        <v>329.33537051184106</v>
      </c>
      <c r="I205" s="8">
        <f t="shared" si="10"/>
        <v>76.708185053380788</v>
      </c>
      <c r="J205" s="8">
        <f t="shared" si="11"/>
        <v>6466.5</v>
      </c>
    </row>
    <row r="206" spans="1:10" x14ac:dyDescent="0.25">
      <c r="A206" s="7">
        <v>204</v>
      </c>
      <c r="B206" s="1" t="s">
        <v>44</v>
      </c>
      <c r="C206" s="1" t="s">
        <v>45</v>
      </c>
      <c r="D206" s="1" t="s">
        <v>105</v>
      </c>
      <c r="E206" s="1" t="s">
        <v>15</v>
      </c>
      <c r="F206" s="8">
        <v>7834.3650000000007</v>
      </c>
      <c r="G206" s="2">
        <v>14290</v>
      </c>
      <c r="H206" s="8">
        <f t="shared" si="9"/>
        <v>82.401509248037314</v>
      </c>
      <c r="I206" s="8">
        <f t="shared" si="10"/>
        <v>45.175892232330291</v>
      </c>
      <c r="J206" s="8">
        <f t="shared" si="11"/>
        <v>6455.6349999999984</v>
      </c>
    </row>
    <row r="207" spans="1:10" x14ac:dyDescent="0.25">
      <c r="A207" s="7">
        <v>205</v>
      </c>
      <c r="B207" s="1" t="s">
        <v>8</v>
      </c>
      <c r="C207" s="1" t="s">
        <v>9</v>
      </c>
      <c r="D207" s="1" t="s">
        <v>489</v>
      </c>
      <c r="E207" s="1" t="s">
        <v>15</v>
      </c>
      <c r="F207" s="8">
        <v>11897.68426</v>
      </c>
      <c r="G207" s="2">
        <v>18290</v>
      </c>
      <c r="H207" s="8">
        <f t="shared" si="9"/>
        <v>53.727394342535696</v>
      </c>
      <c r="I207" s="8">
        <f t="shared" si="10"/>
        <v>34.949785347184253</v>
      </c>
      <c r="J207" s="8">
        <f t="shared" si="11"/>
        <v>6392.31574</v>
      </c>
    </row>
    <row r="208" spans="1:10" x14ac:dyDescent="0.25">
      <c r="A208" s="7">
        <v>206</v>
      </c>
      <c r="B208" s="1" t="s">
        <v>17</v>
      </c>
      <c r="C208" s="1" t="s">
        <v>18</v>
      </c>
      <c r="D208" s="1" t="s">
        <v>463</v>
      </c>
      <c r="E208" s="1" t="s">
        <v>15</v>
      </c>
      <c r="F208" s="8">
        <v>11452.441000000001</v>
      </c>
      <c r="G208" s="2">
        <v>17790</v>
      </c>
      <c r="H208" s="8">
        <f t="shared" si="9"/>
        <v>55.338062863628799</v>
      </c>
      <c r="I208" s="8">
        <f t="shared" si="10"/>
        <v>35.624277684092185</v>
      </c>
      <c r="J208" s="8">
        <f t="shared" si="11"/>
        <v>6337.5590000000002</v>
      </c>
    </row>
    <row r="209" spans="1:10" x14ac:dyDescent="0.25">
      <c r="A209" s="7">
        <v>207</v>
      </c>
      <c r="B209" s="1" t="s">
        <v>8</v>
      </c>
      <c r="C209" s="1" t="s">
        <v>9</v>
      </c>
      <c r="D209" s="1" t="s">
        <v>166</v>
      </c>
      <c r="E209" s="1" t="s">
        <v>15</v>
      </c>
      <c r="F209" s="8">
        <v>11666.239969999999</v>
      </c>
      <c r="G209" s="2">
        <v>17990</v>
      </c>
      <c r="H209" s="8">
        <f t="shared" si="9"/>
        <v>54.205639917074343</v>
      </c>
      <c r="I209" s="8">
        <f t="shared" si="10"/>
        <v>35.151528793774325</v>
      </c>
      <c r="J209" s="8">
        <f t="shared" si="11"/>
        <v>6323.7600300000004</v>
      </c>
    </row>
    <row r="210" spans="1:10" x14ac:dyDescent="0.25">
      <c r="A210" s="7">
        <v>208</v>
      </c>
      <c r="B210" s="1" t="s">
        <v>343</v>
      </c>
      <c r="C210" s="1" t="s">
        <v>344</v>
      </c>
      <c r="D210" s="1" t="s">
        <v>346</v>
      </c>
      <c r="E210" s="1" t="s">
        <v>15</v>
      </c>
      <c r="F210" s="8">
        <v>29876.144759999999</v>
      </c>
      <c r="G210" s="2">
        <v>36190</v>
      </c>
      <c r="H210" s="8">
        <f t="shared" si="9"/>
        <v>21.133433683362568</v>
      </c>
      <c r="I210" s="8">
        <f t="shared" si="10"/>
        <v>17.4464085106383</v>
      </c>
      <c r="J210" s="8">
        <f t="shared" si="11"/>
        <v>6313.8552400000008</v>
      </c>
    </row>
    <row r="211" spans="1:10" x14ac:dyDescent="0.25">
      <c r="A211" s="7">
        <v>209</v>
      </c>
      <c r="B211" s="1" t="s">
        <v>61</v>
      </c>
      <c r="C211" s="1" t="s">
        <v>62</v>
      </c>
      <c r="D211" s="1" t="s">
        <v>400</v>
      </c>
      <c r="E211" s="1" t="s">
        <v>15</v>
      </c>
      <c r="F211" s="8">
        <v>5513.5080000000007</v>
      </c>
      <c r="G211" s="2">
        <v>11790</v>
      </c>
      <c r="H211" s="8">
        <f t="shared" si="9"/>
        <v>113.83844913256675</v>
      </c>
      <c r="I211" s="8">
        <f t="shared" si="10"/>
        <v>53.235725190839688</v>
      </c>
      <c r="J211" s="8">
        <f t="shared" si="11"/>
        <v>6276.4919999999993</v>
      </c>
    </row>
    <row r="212" spans="1:10" x14ac:dyDescent="0.25">
      <c r="A212" s="7">
        <v>210</v>
      </c>
      <c r="B212" s="1" t="s">
        <v>37</v>
      </c>
      <c r="C212" s="1" t="s">
        <v>38</v>
      </c>
      <c r="D212" s="1" t="s">
        <v>124</v>
      </c>
      <c r="E212" s="1" t="s">
        <v>15</v>
      </c>
      <c r="F212" s="8">
        <v>14755.048000000001</v>
      </c>
      <c r="G212" s="2">
        <v>20990</v>
      </c>
      <c r="H212" s="8">
        <f t="shared" si="9"/>
        <v>42.256399301445846</v>
      </c>
      <c r="I212" s="8">
        <f t="shared" si="10"/>
        <v>29.704392567889467</v>
      </c>
      <c r="J212" s="8">
        <f t="shared" si="11"/>
        <v>6234.9519999999984</v>
      </c>
    </row>
    <row r="213" spans="1:10" x14ac:dyDescent="0.25">
      <c r="A213" s="7">
        <v>211</v>
      </c>
      <c r="B213" s="1" t="s">
        <v>8</v>
      </c>
      <c r="C213" s="1" t="s">
        <v>9</v>
      </c>
      <c r="D213" s="1" t="s">
        <v>287</v>
      </c>
      <c r="E213" s="1" t="s">
        <v>15</v>
      </c>
      <c r="F213" s="8">
        <v>14372.820000000002</v>
      </c>
      <c r="G213" s="2">
        <v>20590</v>
      </c>
      <c r="H213" s="8">
        <f t="shared" si="9"/>
        <v>43.256507769526081</v>
      </c>
      <c r="I213" s="8">
        <f t="shared" si="10"/>
        <v>30.1951432734337</v>
      </c>
      <c r="J213" s="8">
        <f t="shared" si="11"/>
        <v>6217.1799999999985</v>
      </c>
    </row>
    <row r="214" spans="1:10" x14ac:dyDescent="0.25">
      <c r="A214" s="7">
        <v>212</v>
      </c>
      <c r="B214" s="1" t="s">
        <v>37</v>
      </c>
      <c r="C214" s="1" t="s">
        <v>38</v>
      </c>
      <c r="D214" s="1" t="s">
        <v>277</v>
      </c>
      <c r="E214" s="1" t="s">
        <v>15</v>
      </c>
      <c r="F214" s="8">
        <v>7182.4830000000002</v>
      </c>
      <c r="G214" s="2">
        <v>13390</v>
      </c>
      <c r="H214" s="8">
        <f t="shared" si="9"/>
        <v>86.425780610966981</v>
      </c>
      <c r="I214" s="8">
        <f t="shared" si="10"/>
        <v>46.359350261389096</v>
      </c>
      <c r="J214" s="8">
        <f t="shared" si="11"/>
        <v>6207.5169999999998</v>
      </c>
    </row>
    <row r="215" spans="1:10" x14ac:dyDescent="0.25">
      <c r="A215" s="7">
        <v>213</v>
      </c>
      <c r="B215" s="1" t="s">
        <v>185</v>
      </c>
      <c r="C215" s="1" t="s">
        <v>186</v>
      </c>
      <c r="D215" s="1" t="s">
        <v>187</v>
      </c>
      <c r="E215" s="1" t="s">
        <v>15</v>
      </c>
      <c r="F215" s="8">
        <v>21690.129999999997</v>
      </c>
      <c r="G215" s="2">
        <v>27890</v>
      </c>
      <c r="H215" s="8">
        <f t="shared" si="9"/>
        <v>28.58383052568151</v>
      </c>
      <c r="I215" s="8">
        <f t="shared" si="10"/>
        <v>22.229723915381864</v>
      </c>
      <c r="J215" s="8">
        <f t="shared" si="11"/>
        <v>6199.8700000000017</v>
      </c>
    </row>
    <row r="216" spans="1:10" x14ac:dyDescent="0.25">
      <c r="A216" s="7">
        <v>214</v>
      </c>
      <c r="B216" s="1" t="s">
        <v>21</v>
      </c>
      <c r="C216" s="1" t="s">
        <v>22</v>
      </c>
      <c r="D216" s="1" t="s">
        <v>78</v>
      </c>
      <c r="E216" s="1" t="s">
        <v>24</v>
      </c>
      <c r="F216" s="8">
        <v>24792.46</v>
      </c>
      <c r="G216" s="2">
        <v>30990</v>
      </c>
      <c r="H216" s="8">
        <f t="shared" si="9"/>
        <v>24.997680746485024</v>
      </c>
      <c r="I216" s="8">
        <f t="shared" si="10"/>
        <v>19.99851565020975</v>
      </c>
      <c r="J216" s="8">
        <f t="shared" si="11"/>
        <v>6197.5400000000018</v>
      </c>
    </row>
    <row r="217" spans="1:10" x14ac:dyDescent="0.25">
      <c r="A217" s="7">
        <v>215</v>
      </c>
      <c r="B217" s="1" t="s">
        <v>8</v>
      </c>
      <c r="C217" s="1" t="s">
        <v>9</v>
      </c>
      <c r="D217" s="1" t="s">
        <v>321</v>
      </c>
      <c r="E217" s="1" t="s">
        <v>15</v>
      </c>
      <c r="F217" s="8">
        <v>25810.862000000001</v>
      </c>
      <c r="G217" s="2">
        <v>31990</v>
      </c>
      <c r="H217" s="8">
        <f t="shared" si="9"/>
        <v>23.940068332471807</v>
      </c>
      <c r="I217" s="8">
        <f t="shared" si="10"/>
        <v>19.315842450765864</v>
      </c>
      <c r="J217" s="8">
        <f t="shared" si="11"/>
        <v>6179.1379999999999</v>
      </c>
    </row>
    <row r="218" spans="1:10" x14ac:dyDescent="0.25">
      <c r="A218" s="7">
        <v>216</v>
      </c>
      <c r="B218" s="1" t="s">
        <v>8</v>
      </c>
      <c r="C218" s="1" t="s">
        <v>9</v>
      </c>
      <c r="D218" s="1" t="s">
        <v>285</v>
      </c>
      <c r="E218" s="1" t="s">
        <v>11</v>
      </c>
      <c r="F218" s="8">
        <v>23326.379999999997</v>
      </c>
      <c r="G218" s="2">
        <v>29490</v>
      </c>
      <c r="H218" s="8">
        <f t="shared" si="9"/>
        <v>26.423388455474029</v>
      </c>
      <c r="I218" s="8">
        <f t="shared" si="10"/>
        <v>20.900712105798583</v>
      </c>
      <c r="J218" s="8">
        <f t="shared" si="11"/>
        <v>6163.6200000000017</v>
      </c>
    </row>
    <row r="219" spans="1:10" x14ac:dyDescent="0.25">
      <c r="A219" s="7">
        <v>217</v>
      </c>
      <c r="B219" s="1" t="s">
        <v>21</v>
      </c>
      <c r="C219" s="1" t="s">
        <v>22</v>
      </c>
      <c r="D219" s="1" t="s">
        <v>437</v>
      </c>
      <c r="E219" s="1" t="s">
        <v>24</v>
      </c>
      <c r="F219" s="8">
        <v>17836.434000000001</v>
      </c>
      <c r="G219" s="2">
        <v>23990</v>
      </c>
      <c r="H219" s="8">
        <f t="shared" si="9"/>
        <v>34.499979087748137</v>
      </c>
      <c r="I219" s="8">
        <f t="shared" si="10"/>
        <v>25.650546060858684</v>
      </c>
      <c r="J219" s="8">
        <f t="shared" si="11"/>
        <v>6153.565999999998</v>
      </c>
    </row>
    <row r="220" spans="1:10" x14ac:dyDescent="0.25">
      <c r="A220" s="7">
        <v>218</v>
      </c>
      <c r="B220" s="1" t="s">
        <v>86</v>
      </c>
      <c r="C220" s="1" t="s">
        <v>87</v>
      </c>
      <c r="D220" s="1" t="s">
        <v>132</v>
      </c>
      <c r="E220" s="1" t="s">
        <v>15</v>
      </c>
      <c r="F220" s="8">
        <v>8906.4359999999997</v>
      </c>
      <c r="G220" s="2">
        <v>14990</v>
      </c>
      <c r="H220" s="8">
        <f t="shared" si="9"/>
        <v>68.305257007404535</v>
      </c>
      <c r="I220" s="8">
        <f t="shared" si="10"/>
        <v>40.584149432955307</v>
      </c>
      <c r="J220" s="8">
        <f t="shared" si="11"/>
        <v>6083.5640000000003</v>
      </c>
    </row>
    <row r="221" spans="1:10" x14ac:dyDescent="0.25">
      <c r="A221" s="7">
        <v>219</v>
      </c>
      <c r="B221" s="1" t="s">
        <v>53</v>
      </c>
      <c r="C221" s="1" t="s">
        <v>0</v>
      </c>
      <c r="D221" s="1" t="s">
        <v>371</v>
      </c>
      <c r="E221" s="1" t="s">
        <v>15</v>
      </c>
      <c r="F221" s="8">
        <v>9194.4160000000011</v>
      </c>
      <c r="G221" s="2">
        <v>15270</v>
      </c>
      <c r="H221" s="8">
        <f t="shared" si="9"/>
        <v>66.079063640366044</v>
      </c>
      <c r="I221" s="8">
        <f t="shared" si="10"/>
        <v>39.787714472822522</v>
      </c>
      <c r="J221" s="8">
        <f t="shared" si="11"/>
        <v>6075.5839999999989</v>
      </c>
    </row>
    <row r="222" spans="1:10" x14ac:dyDescent="0.25">
      <c r="A222" s="7">
        <v>220</v>
      </c>
      <c r="B222" s="1" t="s">
        <v>95</v>
      </c>
      <c r="C222" s="1" t="s">
        <v>96</v>
      </c>
      <c r="D222" s="1" t="s">
        <v>235</v>
      </c>
      <c r="E222" s="1" t="s">
        <v>15</v>
      </c>
      <c r="F222" s="8">
        <v>1963.5000000000002</v>
      </c>
      <c r="G222" s="2">
        <v>7990</v>
      </c>
      <c r="H222" s="8">
        <f t="shared" si="9"/>
        <v>306.92640692640691</v>
      </c>
      <c r="I222" s="8">
        <f t="shared" si="10"/>
        <v>75.425531914893611</v>
      </c>
      <c r="J222" s="8">
        <f t="shared" si="11"/>
        <v>6026.4999999999991</v>
      </c>
    </row>
    <row r="223" spans="1:10" x14ac:dyDescent="0.25">
      <c r="A223" s="7">
        <v>221</v>
      </c>
      <c r="B223" s="1" t="s">
        <v>37</v>
      </c>
      <c r="C223" s="1" t="s">
        <v>38</v>
      </c>
      <c r="D223" s="1" t="s">
        <v>114</v>
      </c>
      <c r="E223" s="1" t="s">
        <v>15</v>
      </c>
      <c r="F223" s="8">
        <v>11286.198</v>
      </c>
      <c r="G223" s="2">
        <v>17290</v>
      </c>
      <c r="H223" s="8">
        <f t="shared" si="9"/>
        <v>53.195965550134773</v>
      </c>
      <c r="I223" s="8">
        <f t="shared" si="10"/>
        <v>34.724129554655867</v>
      </c>
      <c r="J223" s="8">
        <f t="shared" si="11"/>
        <v>6003.8019999999997</v>
      </c>
    </row>
    <row r="224" spans="1:10" x14ac:dyDescent="0.25">
      <c r="A224" s="7">
        <v>222</v>
      </c>
      <c r="B224" s="1" t="s">
        <v>53</v>
      </c>
      <c r="C224" s="1" t="s">
        <v>0</v>
      </c>
      <c r="D224" s="1" t="s">
        <v>143</v>
      </c>
      <c r="E224" s="1" t="s">
        <v>15</v>
      </c>
      <c r="F224" s="8">
        <v>14029.862000000001</v>
      </c>
      <c r="G224" s="2">
        <v>19990</v>
      </c>
      <c r="H224" s="8">
        <f t="shared" si="9"/>
        <v>42.481800605023764</v>
      </c>
      <c r="I224" s="8">
        <f t="shared" si="10"/>
        <v>29.815597798899447</v>
      </c>
      <c r="J224" s="8">
        <f t="shared" si="11"/>
        <v>5960.137999999999</v>
      </c>
    </row>
    <row r="225" spans="1:10" x14ac:dyDescent="0.25">
      <c r="A225" s="7">
        <v>223</v>
      </c>
      <c r="B225" s="1" t="s">
        <v>25</v>
      </c>
      <c r="C225" s="1" t="s">
        <v>26</v>
      </c>
      <c r="D225" s="1" t="s">
        <v>337</v>
      </c>
      <c r="E225" s="1" t="s">
        <v>15</v>
      </c>
      <c r="F225" s="8">
        <v>4844.3472000000002</v>
      </c>
      <c r="G225" s="2">
        <v>10790</v>
      </c>
      <c r="H225" s="8">
        <f t="shared" si="9"/>
        <v>122.73382882217857</v>
      </c>
      <c r="I225" s="8">
        <f t="shared" si="10"/>
        <v>55.103362372567197</v>
      </c>
      <c r="J225" s="8">
        <f t="shared" si="11"/>
        <v>5945.6528000000008</v>
      </c>
    </row>
    <row r="226" spans="1:10" x14ac:dyDescent="0.25">
      <c r="A226" s="7">
        <v>224</v>
      </c>
      <c r="B226" s="1" t="s">
        <v>139</v>
      </c>
      <c r="C226" s="1" t="s">
        <v>140</v>
      </c>
      <c r="D226" s="1" t="s">
        <v>427</v>
      </c>
      <c r="E226" s="1" t="s">
        <v>15</v>
      </c>
      <c r="F226" s="8">
        <v>37351.006000000001</v>
      </c>
      <c r="G226" s="2">
        <v>43220</v>
      </c>
      <c r="H226" s="8">
        <f t="shared" si="9"/>
        <v>15.71308146291963</v>
      </c>
      <c r="I226" s="8">
        <f t="shared" si="10"/>
        <v>13.579347524294306</v>
      </c>
      <c r="J226" s="8">
        <f t="shared" si="11"/>
        <v>5868.9939999999988</v>
      </c>
    </row>
    <row r="227" spans="1:10" x14ac:dyDescent="0.25">
      <c r="A227" s="7">
        <v>225</v>
      </c>
      <c r="B227" s="1" t="s">
        <v>65</v>
      </c>
      <c r="C227" s="1" t="s">
        <v>66</v>
      </c>
      <c r="D227" s="1" t="s">
        <v>471</v>
      </c>
      <c r="E227" s="1" t="s">
        <v>15</v>
      </c>
      <c r="F227" s="8">
        <v>7723.1</v>
      </c>
      <c r="G227" s="2">
        <v>13590</v>
      </c>
      <c r="H227" s="8">
        <f t="shared" si="9"/>
        <v>75.965609664512954</v>
      </c>
      <c r="I227" s="8">
        <f t="shared" si="10"/>
        <v>43.170713760117735</v>
      </c>
      <c r="J227" s="8">
        <f t="shared" si="11"/>
        <v>5866.9000000000005</v>
      </c>
    </row>
    <row r="228" spans="1:10" x14ac:dyDescent="0.25">
      <c r="A228" s="7">
        <v>226</v>
      </c>
      <c r="B228" s="1" t="s">
        <v>53</v>
      </c>
      <c r="C228" s="1" t="s">
        <v>0</v>
      </c>
      <c r="D228" s="1" t="s">
        <v>183</v>
      </c>
      <c r="E228" s="1" t="s">
        <v>15</v>
      </c>
      <c r="F228" s="8">
        <v>21436.184000000001</v>
      </c>
      <c r="G228" s="2">
        <v>27290</v>
      </c>
      <c r="H228" s="8">
        <f t="shared" si="9"/>
        <v>27.308106704066351</v>
      </c>
      <c r="I228" s="8">
        <f t="shared" si="10"/>
        <v>21.450406742396478</v>
      </c>
      <c r="J228" s="8">
        <f t="shared" si="11"/>
        <v>5853.8159999999989</v>
      </c>
    </row>
    <row r="229" spans="1:10" x14ac:dyDescent="0.25">
      <c r="A229" s="7">
        <v>227</v>
      </c>
      <c r="B229" s="1" t="s">
        <v>53</v>
      </c>
      <c r="C229" s="1" t="s">
        <v>0</v>
      </c>
      <c r="D229" s="1" t="s">
        <v>328</v>
      </c>
      <c r="E229" s="1" t="s">
        <v>15</v>
      </c>
      <c r="F229" s="8">
        <v>14191.15698</v>
      </c>
      <c r="G229" s="2">
        <v>19990</v>
      </c>
      <c r="H229" s="8">
        <f t="shared" si="9"/>
        <v>40.862369630414733</v>
      </c>
      <c r="I229" s="8">
        <f t="shared" si="10"/>
        <v>29.008719459729868</v>
      </c>
      <c r="J229" s="8">
        <f t="shared" si="11"/>
        <v>5798.8430200000012</v>
      </c>
    </row>
    <row r="230" spans="1:10" x14ac:dyDescent="0.25">
      <c r="A230" s="7">
        <v>228</v>
      </c>
      <c r="B230" s="1" t="s">
        <v>139</v>
      </c>
      <c r="C230" s="1" t="s">
        <v>140</v>
      </c>
      <c r="D230" s="1" t="s">
        <v>141</v>
      </c>
      <c r="E230" s="1" t="s">
        <v>15</v>
      </c>
      <c r="F230" s="8">
        <v>11797.362499999999</v>
      </c>
      <c r="G230" s="2">
        <v>17590</v>
      </c>
      <c r="H230" s="8">
        <f t="shared" si="9"/>
        <v>49.101123238350958</v>
      </c>
      <c r="I230" s="8">
        <f t="shared" si="10"/>
        <v>32.931424104604893</v>
      </c>
      <c r="J230" s="8">
        <f t="shared" si="11"/>
        <v>5792.6375000000007</v>
      </c>
    </row>
    <row r="231" spans="1:10" x14ac:dyDescent="0.25">
      <c r="A231" s="7">
        <v>229</v>
      </c>
      <c r="B231" s="1" t="s">
        <v>8</v>
      </c>
      <c r="C231" s="1" t="s">
        <v>9</v>
      </c>
      <c r="D231" s="1" t="s">
        <v>415</v>
      </c>
      <c r="E231" s="1" t="s">
        <v>15</v>
      </c>
      <c r="F231" s="8">
        <v>10638.243</v>
      </c>
      <c r="G231" s="2">
        <v>16390</v>
      </c>
      <c r="H231" s="8">
        <f t="shared" si="9"/>
        <v>54.066794676526932</v>
      </c>
      <c r="I231" s="8">
        <f t="shared" si="10"/>
        <v>35.093087248322142</v>
      </c>
      <c r="J231" s="8">
        <f t="shared" si="11"/>
        <v>5751.7569999999987</v>
      </c>
    </row>
    <row r="232" spans="1:10" x14ac:dyDescent="0.25">
      <c r="A232" s="7">
        <v>230</v>
      </c>
      <c r="B232" s="1" t="s">
        <v>65</v>
      </c>
      <c r="C232" s="1" t="s">
        <v>66</v>
      </c>
      <c r="D232" s="1" t="s">
        <v>379</v>
      </c>
      <c r="E232" s="1" t="s">
        <v>15</v>
      </c>
      <c r="F232" s="8">
        <v>9058.2800000000007</v>
      </c>
      <c r="G232" s="2">
        <v>14790</v>
      </c>
      <c r="H232" s="8">
        <f t="shared" si="9"/>
        <v>63.27603032805343</v>
      </c>
      <c r="I232" s="8">
        <f t="shared" si="10"/>
        <v>38.754022988505739</v>
      </c>
      <c r="J232" s="8">
        <f t="shared" si="11"/>
        <v>5731.7199999999984</v>
      </c>
    </row>
    <row r="233" spans="1:10" x14ac:dyDescent="0.25">
      <c r="A233" s="7">
        <v>231</v>
      </c>
      <c r="B233" s="1" t="s">
        <v>86</v>
      </c>
      <c r="C233" s="1" t="s">
        <v>87</v>
      </c>
      <c r="D233" s="1" t="s">
        <v>131</v>
      </c>
      <c r="E233" s="1" t="s">
        <v>15</v>
      </c>
      <c r="F233" s="8">
        <v>4768.6869999999999</v>
      </c>
      <c r="G233" s="2">
        <v>10490</v>
      </c>
      <c r="H233" s="8">
        <f t="shared" si="9"/>
        <v>119.97669379432956</v>
      </c>
      <c r="I233" s="8">
        <f t="shared" si="10"/>
        <v>54.540638703527172</v>
      </c>
      <c r="J233" s="8">
        <f t="shared" si="11"/>
        <v>5721.3130000000001</v>
      </c>
    </row>
    <row r="234" spans="1:10" x14ac:dyDescent="0.25">
      <c r="A234" s="7">
        <v>232</v>
      </c>
      <c r="B234" s="1" t="s">
        <v>44</v>
      </c>
      <c r="C234" s="1" t="s">
        <v>45</v>
      </c>
      <c r="D234" s="1" t="s">
        <v>469</v>
      </c>
      <c r="E234" s="1" t="s">
        <v>15</v>
      </c>
      <c r="F234" s="8">
        <v>3272.5</v>
      </c>
      <c r="G234" s="2">
        <v>8990</v>
      </c>
      <c r="H234" s="8">
        <f t="shared" si="9"/>
        <v>174.7135217723453</v>
      </c>
      <c r="I234" s="8">
        <f t="shared" si="10"/>
        <v>63.598442714126804</v>
      </c>
      <c r="J234" s="8">
        <f t="shared" si="11"/>
        <v>5717.4999999999991</v>
      </c>
    </row>
    <row r="235" spans="1:10" x14ac:dyDescent="0.25">
      <c r="A235" s="7">
        <v>233</v>
      </c>
      <c r="B235" s="1" t="s">
        <v>37</v>
      </c>
      <c r="C235" s="1" t="s">
        <v>38</v>
      </c>
      <c r="D235" s="1" t="s">
        <v>163</v>
      </c>
      <c r="E235" s="1" t="s">
        <v>15</v>
      </c>
      <c r="F235" s="8">
        <v>5999.1469999999999</v>
      </c>
      <c r="G235" s="2">
        <v>11690</v>
      </c>
      <c r="H235" s="8">
        <f t="shared" si="9"/>
        <v>94.861036077295665</v>
      </c>
      <c r="I235" s="8">
        <f t="shared" si="10"/>
        <v>48.681377245508983</v>
      </c>
      <c r="J235" s="8">
        <f t="shared" si="11"/>
        <v>5690.8530000000001</v>
      </c>
    </row>
    <row r="236" spans="1:10" x14ac:dyDescent="0.25">
      <c r="A236" s="7">
        <v>234</v>
      </c>
      <c r="B236" s="1" t="s">
        <v>95</v>
      </c>
      <c r="C236" s="1" t="s">
        <v>96</v>
      </c>
      <c r="D236" s="1" t="s">
        <v>238</v>
      </c>
      <c r="E236" s="1" t="s">
        <v>15</v>
      </c>
      <c r="F236" s="8">
        <v>18326</v>
      </c>
      <c r="G236" s="2">
        <v>23990</v>
      </c>
      <c r="H236" s="8">
        <f t="shared" si="9"/>
        <v>30.906908217832587</v>
      </c>
      <c r="I236" s="8">
        <f t="shared" si="10"/>
        <v>23.609837432263443</v>
      </c>
      <c r="J236" s="8">
        <f t="shared" si="11"/>
        <v>5664</v>
      </c>
    </row>
    <row r="237" spans="1:10" x14ac:dyDescent="0.25">
      <c r="A237" s="7">
        <v>235</v>
      </c>
      <c r="B237" s="1" t="s">
        <v>53</v>
      </c>
      <c r="C237" s="1" t="s">
        <v>0</v>
      </c>
      <c r="D237" s="1" t="s">
        <v>237</v>
      </c>
      <c r="E237" s="1" t="s">
        <v>15</v>
      </c>
      <c r="F237" s="8">
        <v>11426.261</v>
      </c>
      <c r="G237" s="2">
        <v>17090</v>
      </c>
      <c r="H237" s="8">
        <f t="shared" si="9"/>
        <v>49.567736987628749</v>
      </c>
      <c r="I237" s="8">
        <f t="shared" si="10"/>
        <v>33.14066120538326</v>
      </c>
      <c r="J237" s="8">
        <f t="shared" si="11"/>
        <v>5663.7389999999987</v>
      </c>
    </row>
    <row r="238" spans="1:10" x14ac:dyDescent="0.25">
      <c r="A238" s="7">
        <v>236</v>
      </c>
      <c r="B238" s="1" t="s">
        <v>154</v>
      </c>
      <c r="C238" s="1" t="s">
        <v>155</v>
      </c>
      <c r="D238" s="1" t="s">
        <v>447</v>
      </c>
      <c r="E238" s="1" t="s">
        <v>15</v>
      </c>
      <c r="F238" s="8">
        <v>3670.4360000000001</v>
      </c>
      <c r="G238" s="2">
        <v>9290</v>
      </c>
      <c r="H238" s="8">
        <f t="shared" si="9"/>
        <v>153.10344602112664</v>
      </c>
      <c r="I238" s="8">
        <f t="shared" si="10"/>
        <v>60.490462863293864</v>
      </c>
      <c r="J238" s="8">
        <f t="shared" si="11"/>
        <v>5619.5639999999994</v>
      </c>
    </row>
    <row r="239" spans="1:10" x14ac:dyDescent="0.25">
      <c r="A239" s="7">
        <v>237</v>
      </c>
      <c r="B239" s="1" t="s">
        <v>86</v>
      </c>
      <c r="C239" s="1" t="s">
        <v>87</v>
      </c>
      <c r="D239" s="1" t="s">
        <v>88</v>
      </c>
      <c r="E239" s="1" t="s">
        <v>15</v>
      </c>
      <c r="F239" s="8">
        <v>30997.120000000003</v>
      </c>
      <c r="G239" s="2">
        <v>36590</v>
      </c>
      <c r="H239" s="8">
        <f t="shared" si="9"/>
        <v>18.043224660871712</v>
      </c>
      <c r="I239" s="8">
        <f t="shared" si="10"/>
        <v>15.285269199234758</v>
      </c>
      <c r="J239" s="8">
        <f t="shared" si="11"/>
        <v>5592.8799999999983</v>
      </c>
    </row>
    <row r="240" spans="1:10" x14ac:dyDescent="0.25">
      <c r="A240" s="7">
        <v>238</v>
      </c>
      <c r="B240" s="1" t="s">
        <v>37</v>
      </c>
      <c r="C240" s="1" t="s">
        <v>38</v>
      </c>
      <c r="D240" s="1" t="s">
        <v>268</v>
      </c>
      <c r="E240" s="1" t="s">
        <v>15</v>
      </c>
      <c r="F240" s="8">
        <v>8244.0820000000003</v>
      </c>
      <c r="G240" s="2">
        <v>13740</v>
      </c>
      <c r="H240" s="8">
        <f t="shared" si="9"/>
        <v>66.665008911847295</v>
      </c>
      <c r="I240" s="8">
        <f t="shared" si="10"/>
        <v>39.999403202328963</v>
      </c>
      <c r="J240" s="8">
        <f t="shared" si="11"/>
        <v>5495.9179999999997</v>
      </c>
    </row>
    <row r="241" spans="1:10" x14ac:dyDescent="0.25">
      <c r="A241" s="7">
        <v>239</v>
      </c>
      <c r="B241" s="1" t="s">
        <v>75</v>
      </c>
      <c r="C241" s="1" t="s">
        <v>2</v>
      </c>
      <c r="D241" s="1" t="s">
        <v>453</v>
      </c>
      <c r="E241" s="1" t="s">
        <v>15</v>
      </c>
      <c r="F241" s="8">
        <v>29550.675000000003</v>
      </c>
      <c r="G241" s="2">
        <v>34990</v>
      </c>
      <c r="H241" s="8">
        <f t="shared" si="9"/>
        <v>18.406770742123477</v>
      </c>
      <c r="I241" s="8">
        <f t="shared" si="10"/>
        <v>15.545370105744492</v>
      </c>
      <c r="J241" s="8">
        <f t="shared" si="11"/>
        <v>5439.324999999998</v>
      </c>
    </row>
    <row r="242" spans="1:10" x14ac:dyDescent="0.25">
      <c r="A242" s="7">
        <v>240</v>
      </c>
      <c r="B242" s="1" t="s">
        <v>21</v>
      </c>
      <c r="C242" s="1" t="s">
        <v>22</v>
      </c>
      <c r="D242" s="1" t="s">
        <v>308</v>
      </c>
      <c r="E242" s="1" t="s">
        <v>15</v>
      </c>
      <c r="F242" s="8">
        <v>16176.622000000001</v>
      </c>
      <c r="G242" s="2">
        <v>21590</v>
      </c>
      <c r="H242" s="8">
        <f t="shared" si="9"/>
        <v>33.464205320492738</v>
      </c>
      <c r="I242" s="8">
        <f t="shared" si="10"/>
        <v>25.073543307086609</v>
      </c>
      <c r="J242" s="8">
        <f t="shared" si="11"/>
        <v>5413.3779999999988</v>
      </c>
    </row>
    <row r="243" spans="1:10" x14ac:dyDescent="0.25">
      <c r="A243" s="7">
        <v>241</v>
      </c>
      <c r="B243" s="1" t="s">
        <v>37</v>
      </c>
      <c r="C243" s="1" t="s">
        <v>38</v>
      </c>
      <c r="D243" s="1" t="s">
        <v>446</v>
      </c>
      <c r="E243" s="1" t="s">
        <v>15</v>
      </c>
      <c r="F243" s="8">
        <v>15634.696000000002</v>
      </c>
      <c r="G243" s="2">
        <v>20990</v>
      </c>
      <c r="H243" s="8">
        <f t="shared" si="9"/>
        <v>34.252690298551357</v>
      </c>
      <c r="I243" s="8">
        <f t="shared" si="10"/>
        <v>25.513596950929003</v>
      </c>
      <c r="J243" s="8">
        <f t="shared" si="11"/>
        <v>5355.3039999999974</v>
      </c>
    </row>
    <row r="244" spans="1:10" x14ac:dyDescent="0.25">
      <c r="A244" s="7">
        <v>242</v>
      </c>
      <c r="B244" s="1" t="s">
        <v>95</v>
      </c>
      <c r="C244" s="1" t="s">
        <v>96</v>
      </c>
      <c r="D244" s="1" t="s">
        <v>97</v>
      </c>
      <c r="E244" s="1" t="s">
        <v>15</v>
      </c>
      <c r="F244" s="8">
        <v>8639.4000000000015</v>
      </c>
      <c r="G244" s="2">
        <v>13990</v>
      </c>
      <c r="H244" s="8">
        <f t="shared" si="9"/>
        <v>61.93254161168597</v>
      </c>
      <c r="I244" s="8">
        <f t="shared" si="10"/>
        <v>38.245889921372402</v>
      </c>
      <c r="J244" s="8">
        <f t="shared" si="11"/>
        <v>5350.5999999999985</v>
      </c>
    </row>
    <row r="245" spans="1:10" x14ac:dyDescent="0.25">
      <c r="A245" s="7">
        <v>243</v>
      </c>
      <c r="B245" s="1" t="s">
        <v>31</v>
      </c>
      <c r="C245" s="1" t="s">
        <v>32</v>
      </c>
      <c r="D245" s="1" t="s">
        <v>283</v>
      </c>
      <c r="E245" s="1" t="s">
        <v>15</v>
      </c>
      <c r="F245" s="8">
        <v>14753.739</v>
      </c>
      <c r="G245" s="2">
        <v>20090</v>
      </c>
      <c r="H245" s="8">
        <f t="shared" si="9"/>
        <v>36.168872175385516</v>
      </c>
      <c r="I245" s="8">
        <f t="shared" si="10"/>
        <v>26.561777003484327</v>
      </c>
      <c r="J245" s="8">
        <f t="shared" si="11"/>
        <v>5336.2610000000013</v>
      </c>
    </row>
    <row r="246" spans="1:10" x14ac:dyDescent="0.25">
      <c r="A246" s="7">
        <v>244</v>
      </c>
      <c r="B246" s="1" t="s">
        <v>21</v>
      </c>
      <c r="C246" s="1" t="s">
        <v>22</v>
      </c>
      <c r="D246" s="1" t="s">
        <v>494</v>
      </c>
      <c r="E246" s="1" t="s">
        <v>15</v>
      </c>
      <c r="F246" s="8">
        <v>3570.9520000000002</v>
      </c>
      <c r="G246" s="2">
        <v>8890</v>
      </c>
      <c r="H246" s="8">
        <f t="shared" si="9"/>
        <v>148.95322031771917</v>
      </c>
      <c r="I246" s="8">
        <f t="shared" si="10"/>
        <v>59.831811023622038</v>
      </c>
      <c r="J246" s="8">
        <f t="shared" si="11"/>
        <v>5319.0479999999989</v>
      </c>
    </row>
    <row r="247" spans="1:10" x14ac:dyDescent="0.25">
      <c r="A247" s="7">
        <v>245</v>
      </c>
      <c r="B247" s="1" t="s">
        <v>53</v>
      </c>
      <c r="C247" s="1" t="s">
        <v>0</v>
      </c>
      <c r="D247" s="1" t="s">
        <v>351</v>
      </c>
      <c r="E247" s="1" t="s">
        <v>15</v>
      </c>
      <c r="F247" s="8">
        <v>10534.832</v>
      </c>
      <c r="G247" s="2">
        <v>15840</v>
      </c>
      <c r="H247" s="8">
        <f t="shared" si="9"/>
        <v>50.358354077217356</v>
      </c>
      <c r="I247" s="8">
        <f t="shared" si="10"/>
        <v>33.492222222222217</v>
      </c>
      <c r="J247" s="8">
        <f t="shared" si="11"/>
        <v>5305.1679999999997</v>
      </c>
    </row>
    <row r="248" spans="1:10" x14ac:dyDescent="0.25">
      <c r="A248" s="7">
        <v>246</v>
      </c>
      <c r="B248" s="1" t="s">
        <v>100</v>
      </c>
      <c r="C248" s="1" t="s">
        <v>101</v>
      </c>
      <c r="D248" s="1" t="s">
        <v>290</v>
      </c>
      <c r="E248" s="1" t="s">
        <v>15</v>
      </c>
      <c r="F248" s="8">
        <v>12815.109999999999</v>
      </c>
      <c r="G248" s="2">
        <v>18090</v>
      </c>
      <c r="H248" s="8">
        <f t="shared" si="9"/>
        <v>41.161488274388603</v>
      </c>
      <c r="I248" s="8">
        <f t="shared" si="10"/>
        <v>29.159148700939753</v>
      </c>
      <c r="J248" s="8">
        <f t="shared" si="11"/>
        <v>5274.8900000000012</v>
      </c>
    </row>
    <row r="249" spans="1:10" x14ac:dyDescent="0.25">
      <c r="A249" s="7">
        <v>247</v>
      </c>
      <c r="B249" s="1" t="s">
        <v>25</v>
      </c>
      <c r="C249" s="1" t="s">
        <v>26</v>
      </c>
      <c r="D249" s="1" t="s">
        <v>142</v>
      </c>
      <c r="E249" s="1" t="s">
        <v>15</v>
      </c>
      <c r="F249" s="8">
        <v>5264.7980000000007</v>
      </c>
      <c r="G249" s="2">
        <v>10490</v>
      </c>
      <c r="H249" s="8">
        <f t="shared" si="9"/>
        <v>99.247910366171666</v>
      </c>
      <c r="I249" s="8">
        <f t="shared" si="10"/>
        <v>49.811267874165871</v>
      </c>
      <c r="J249" s="8">
        <f t="shared" si="11"/>
        <v>5225.2020000000002</v>
      </c>
    </row>
    <row r="250" spans="1:10" x14ac:dyDescent="0.25">
      <c r="A250" s="7">
        <v>248</v>
      </c>
      <c r="B250" s="1" t="s">
        <v>25</v>
      </c>
      <c r="C250" s="1" t="s">
        <v>26</v>
      </c>
      <c r="D250" s="1" t="s">
        <v>433</v>
      </c>
      <c r="E250" s="1" t="s">
        <v>15</v>
      </c>
      <c r="F250" s="8">
        <v>5587.61049</v>
      </c>
      <c r="G250" s="2">
        <v>10790</v>
      </c>
      <c r="H250" s="8">
        <f t="shared" si="9"/>
        <v>93.105801116784718</v>
      </c>
      <c r="I250" s="8">
        <f t="shared" si="10"/>
        <v>48.214916682113071</v>
      </c>
      <c r="J250" s="8">
        <f t="shared" si="11"/>
        <v>5202.38951</v>
      </c>
    </row>
    <row r="251" spans="1:10" x14ac:dyDescent="0.25">
      <c r="A251" s="7">
        <v>249</v>
      </c>
      <c r="B251" s="1" t="s">
        <v>8</v>
      </c>
      <c r="C251" s="1" t="s">
        <v>9</v>
      </c>
      <c r="D251" s="1" t="s">
        <v>448</v>
      </c>
      <c r="E251" s="1" t="s">
        <v>11</v>
      </c>
      <c r="F251" s="8">
        <v>8101.0999300000003</v>
      </c>
      <c r="G251" s="2">
        <v>13190</v>
      </c>
      <c r="H251" s="8">
        <f t="shared" si="9"/>
        <v>62.817396575430216</v>
      </c>
      <c r="I251" s="8">
        <f t="shared" si="10"/>
        <v>38.581501667930247</v>
      </c>
      <c r="J251" s="8">
        <f t="shared" si="11"/>
        <v>5088.9000699999997</v>
      </c>
    </row>
    <row r="252" spans="1:10" x14ac:dyDescent="0.25">
      <c r="A252" s="7">
        <v>250</v>
      </c>
      <c r="B252" s="1" t="s">
        <v>37</v>
      </c>
      <c r="C252" s="1" t="s">
        <v>38</v>
      </c>
      <c r="D252" s="1" t="s">
        <v>215</v>
      </c>
      <c r="E252" s="1" t="s">
        <v>15</v>
      </c>
      <c r="F252" s="8">
        <v>13307.294</v>
      </c>
      <c r="G252" s="2">
        <v>18390</v>
      </c>
      <c r="H252" s="8">
        <f t="shared" si="9"/>
        <v>38.194887705945327</v>
      </c>
      <c r="I252" s="8">
        <f t="shared" si="10"/>
        <v>27.638423056008701</v>
      </c>
      <c r="J252" s="8">
        <f t="shared" si="11"/>
        <v>5082.7059999999992</v>
      </c>
    </row>
    <row r="253" spans="1:10" x14ac:dyDescent="0.25">
      <c r="A253" s="7">
        <v>251</v>
      </c>
      <c r="B253" s="1" t="s">
        <v>8</v>
      </c>
      <c r="C253" s="1" t="s">
        <v>9</v>
      </c>
      <c r="D253" s="1" t="s">
        <v>258</v>
      </c>
      <c r="E253" s="1" t="s">
        <v>11</v>
      </c>
      <c r="F253" s="8">
        <v>12460.371000000001</v>
      </c>
      <c r="G253" s="2">
        <v>17520</v>
      </c>
      <c r="H253" s="8">
        <f t="shared" si="9"/>
        <v>40.60576526974998</v>
      </c>
      <c r="I253" s="8">
        <f t="shared" si="10"/>
        <v>28.879160958904105</v>
      </c>
      <c r="J253" s="8">
        <f t="shared" si="11"/>
        <v>5059.628999999999</v>
      </c>
    </row>
    <row r="254" spans="1:10" x14ac:dyDescent="0.25">
      <c r="A254" s="7">
        <v>252</v>
      </c>
      <c r="B254" s="1" t="s">
        <v>21</v>
      </c>
      <c r="C254" s="1" t="s">
        <v>22</v>
      </c>
      <c r="D254" s="1" t="s">
        <v>188</v>
      </c>
      <c r="E254" s="1" t="s">
        <v>15</v>
      </c>
      <c r="F254" s="8">
        <v>16145.781960000002</v>
      </c>
      <c r="G254" s="2">
        <v>21190</v>
      </c>
      <c r="H254" s="8">
        <f t="shared" si="9"/>
        <v>31.241707911680464</v>
      </c>
      <c r="I254" s="8">
        <f t="shared" si="10"/>
        <v>23.804709957527123</v>
      </c>
      <c r="J254" s="8">
        <f t="shared" si="11"/>
        <v>5044.218039999997</v>
      </c>
    </row>
    <row r="255" spans="1:10" x14ac:dyDescent="0.25">
      <c r="A255" s="7">
        <v>253</v>
      </c>
      <c r="B255" s="1" t="s">
        <v>41</v>
      </c>
      <c r="C255" s="1" t="s">
        <v>42</v>
      </c>
      <c r="D255" s="1" t="s">
        <v>362</v>
      </c>
      <c r="E255" s="1" t="s">
        <v>15</v>
      </c>
      <c r="F255" s="8">
        <v>9678.746000000001</v>
      </c>
      <c r="G255" s="2">
        <v>14690</v>
      </c>
      <c r="H255" s="8">
        <f t="shared" si="9"/>
        <v>51.775860219908637</v>
      </c>
      <c r="I255" s="8">
        <f t="shared" si="10"/>
        <v>34.11336963921034</v>
      </c>
      <c r="J255" s="8">
        <f t="shared" si="11"/>
        <v>5011.253999999999</v>
      </c>
    </row>
    <row r="256" spans="1:10" x14ac:dyDescent="0.25">
      <c r="A256" s="7">
        <v>254</v>
      </c>
      <c r="B256" s="1" t="s">
        <v>21</v>
      </c>
      <c r="C256" s="1" t="s">
        <v>22</v>
      </c>
      <c r="D256" s="1" t="s">
        <v>119</v>
      </c>
      <c r="E256" s="1" t="s">
        <v>15</v>
      </c>
      <c r="F256" s="8">
        <v>5331.5569999999998</v>
      </c>
      <c r="G256" s="2">
        <v>10290</v>
      </c>
      <c r="H256" s="8">
        <f t="shared" si="9"/>
        <v>93.001781655902775</v>
      </c>
      <c r="I256" s="8">
        <f t="shared" si="10"/>
        <v>48.187006802721093</v>
      </c>
      <c r="J256" s="8">
        <f t="shared" si="11"/>
        <v>4958.4430000000002</v>
      </c>
    </row>
    <row r="257" spans="1:10" x14ac:dyDescent="0.25">
      <c r="A257" s="7">
        <v>255</v>
      </c>
      <c r="B257" s="1" t="s">
        <v>100</v>
      </c>
      <c r="C257" s="1" t="s">
        <v>101</v>
      </c>
      <c r="D257" s="1" t="s">
        <v>218</v>
      </c>
      <c r="E257" s="1" t="s">
        <v>15</v>
      </c>
      <c r="F257" s="8">
        <v>6749.2039999999997</v>
      </c>
      <c r="G257" s="2">
        <v>11690</v>
      </c>
      <c r="H257" s="8">
        <f t="shared" si="9"/>
        <v>73.205610617192789</v>
      </c>
      <c r="I257" s="8">
        <f t="shared" si="10"/>
        <v>42.265149700598805</v>
      </c>
      <c r="J257" s="8">
        <f t="shared" si="11"/>
        <v>4940.7960000000003</v>
      </c>
    </row>
    <row r="258" spans="1:10" x14ac:dyDescent="0.25">
      <c r="A258" s="7">
        <v>256</v>
      </c>
      <c r="B258" s="1" t="s">
        <v>259</v>
      </c>
      <c r="C258" s="1" t="s">
        <v>260</v>
      </c>
      <c r="D258" s="1" t="s">
        <v>357</v>
      </c>
      <c r="E258" s="1" t="s">
        <v>11</v>
      </c>
      <c r="F258" s="8">
        <v>5970.3490000000002</v>
      </c>
      <c r="G258" s="2">
        <v>10890</v>
      </c>
      <c r="H258" s="8">
        <f t="shared" si="9"/>
        <v>82.40139730524966</v>
      </c>
      <c r="I258" s="8">
        <f t="shared" si="10"/>
        <v>45.175858585858585</v>
      </c>
      <c r="J258" s="8">
        <f t="shared" si="11"/>
        <v>4919.6509999999998</v>
      </c>
    </row>
    <row r="259" spans="1:10" x14ac:dyDescent="0.25">
      <c r="A259" s="7">
        <v>257</v>
      </c>
      <c r="B259" s="1" t="s">
        <v>192</v>
      </c>
      <c r="C259" s="1" t="s">
        <v>193</v>
      </c>
      <c r="D259" s="1" t="s">
        <v>369</v>
      </c>
      <c r="E259" s="1" t="s">
        <v>15</v>
      </c>
      <c r="F259" s="8">
        <v>12473.461000000001</v>
      </c>
      <c r="G259" s="2">
        <v>17390</v>
      </c>
      <c r="H259" s="8">
        <f t="shared" ref="H259:H322" si="12">(G259-F259)*100/F259</f>
        <v>39.415996891319885</v>
      </c>
      <c r="I259" s="8">
        <f t="shared" ref="I259:I322" si="13">(G259-F259)*100/G259</f>
        <v>28.272219666474982</v>
      </c>
      <c r="J259" s="8">
        <f t="shared" ref="J259:J322" si="14">I259/100*G259</f>
        <v>4916.5389999999989</v>
      </c>
    </row>
    <row r="260" spans="1:10" x14ac:dyDescent="0.25">
      <c r="A260" s="7">
        <v>258</v>
      </c>
      <c r="B260" s="1" t="s">
        <v>100</v>
      </c>
      <c r="C260" s="1" t="s">
        <v>101</v>
      </c>
      <c r="D260" s="1" t="s">
        <v>360</v>
      </c>
      <c r="E260" s="1" t="s">
        <v>15</v>
      </c>
      <c r="F260" s="8">
        <v>7728.3360000000002</v>
      </c>
      <c r="G260" s="2">
        <v>12590</v>
      </c>
      <c r="H260" s="8">
        <f t="shared" si="12"/>
        <v>62.906995762089011</v>
      </c>
      <c r="I260" s="8">
        <f t="shared" si="13"/>
        <v>38.61528196981731</v>
      </c>
      <c r="J260" s="8">
        <f t="shared" si="14"/>
        <v>4861.6639999999998</v>
      </c>
    </row>
    <row r="261" spans="1:10" x14ac:dyDescent="0.25">
      <c r="A261" s="7">
        <v>259</v>
      </c>
      <c r="B261" s="1" t="s">
        <v>53</v>
      </c>
      <c r="C261" s="1" t="s">
        <v>0</v>
      </c>
      <c r="D261" s="1" t="s">
        <v>172</v>
      </c>
      <c r="E261" s="1" t="s">
        <v>15</v>
      </c>
      <c r="F261" s="8">
        <v>9576.6440000000002</v>
      </c>
      <c r="G261" s="2">
        <v>14390</v>
      </c>
      <c r="H261" s="8">
        <f t="shared" si="12"/>
        <v>50.261406814328687</v>
      </c>
      <c r="I261" s="8">
        <f t="shared" si="13"/>
        <v>33.449312022237663</v>
      </c>
      <c r="J261" s="8">
        <f t="shared" si="14"/>
        <v>4813.3559999999998</v>
      </c>
    </row>
    <row r="262" spans="1:10" x14ac:dyDescent="0.25">
      <c r="A262" s="7">
        <v>260</v>
      </c>
      <c r="B262" s="1" t="s">
        <v>259</v>
      </c>
      <c r="C262" s="1" t="s">
        <v>260</v>
      </c>
      <c r="D262" s="1" t="s">
        <v>358</v>
      </c>
      <c r="E262" s="1" t="s">
        <v>11</v>
      </c>
      <c r="F262" s="8">
        <v>12839.981000000002</v>
      </c>
      <c r="G262" s="2">
        <v>17590</v>
      </c>
      <c r="H262" s="8">
        <f t="shared" si="12"/>
        <v>36.993972187342003</v>
      </c>
      <c r="I262" s="8">
        <f t="shared" si="13"/>
        <v>27.004087549744163</v>
      </c>
      <c r="J262" s="8">
        <f t="shared" si="14"/>
        <v>4750.0189999999984</v>
      </c>
    </row>
    <row r="263" spans="1:10" x14ac:dyDescent="0.25">
      <c r="A263" s="7">
        <v>261</v>
      </c>
      <c r="B263" s="1" t="s">
        <v>21</v>
      </c>
      <c r="C263" s="1" t="s">
        <v>22</v>
      </c>
      <c r="D263" s="1" t="s">
        <v>405</v>
      </c>
      <c r="E263" s="1" t="s">
        <v>15</v>
      </c>
      <c r="F263" s="8">
        <v>6267.4920000000002</v>
      </c>
      <c r="G263" s="2">
        <v>10990</v>
      </c>
      <c r="H263" s="8">
        <f t="shared" si="12"/>
        <v>75.349246556676889</v>
      </c>
      <c r="I263" s="8">
        <f t="shared" si="13"/>
        <v>42.970955414012735</v>
      </c>
      <c r="J263" s="8">
        <f t="shared" si="14"/>
        <v>4722.5079999999998</v>
      </c>
    </row>
    <row r="264" spans="1:10" x14ac:dyDescent="0.25">
      <c r="A264" s="7">
        <v>262</v>
      </c>
      <c r="B264" s="1" t="s">
        <v>41</v>
      </c>
      <c r="C264" s="1" t="s">
        <v>42</v>
      </c>
      <c r="D264" s="1" t="s">
        <v>272</v>
      </c>
      <c r="E264" s="1" t="s">
        <v>15</v>
      </c>
      <c r="F264" s="8">
        <v>6914.1380000000008</v>
      </c>
      <c r="G264" s="2">
        <v>11590</v>
      </c>
      <c r="H264" s="8">
        <f t="shared" si="12"/>
        <v>67.627548076130367</v>
      </c>
      <c r="I264" s="8">
        <f t="shared" si="13"/>
        <v>40.343934426229502</v>
      </c>
      <c r="J264" s="8">
        <f t="shared" si="14"/>
        <v>4675.8619999999992</v>
      </c>
    </row>
    <row r="265" spans="1:10" x14ac:dyDescent="0.25">
      <c r="A265" s="7">
        <v>263</v>
      </c>
      <c r="B265" s="1" t="s">
        <v>8</v>
      </c>
      <c r="C265" s="1" t="s">
        <v>9</v>
      </c>
      <c r="D265" s="1" t="s">
        <v>395</v>
      </c>
      <c r="E265" s="1" t="s">
        <v>15</v>
      </c>
      <c r="F265" s="8">
        <v>17417.554</v>
      </c>
      <c r="G265" s="2">
        <v>21990</v>
      </c>
      <c r="H265" s="8">
        <f t="shared" si="12"/>
        <v>26.251941001589543</v>
      </c>
      <c r="I265" s="8">
        <f t="shared" si="13"/>
        <v>20.793296953160528</v>
      </c>
      <c r="J265" s="8">
        <f t="shared" si="14"/>
        <v>4572.4459999999999</v>
      </c>
    </row>
    <row r="266" spans="1:10" x14ac:dyDescent="0.25">
      <c r="A266" s="7">
        <v>264</v>
      </c>
      <c r="B266" s="1" t="s">
        <v>192</v>
      </c>
      <c r="C266" s="1" t="s">
        <v>193</v>
      </c>
      <c r="D266" s="1" t="s">
        <v>373</v>
      </c>
      <c r="E266" s="1" t="s">
        <v>15</v>
      </c>
      <c r="F266" s="8">
        <v>5340.7199999999993</v>
      </c>
      <c r="G266" s="2">
        <v>9890</v>
      </c>
      <c r="H266" s="8">
        <f t="shared" si="12"/>
        <v>85.181024281370327</v>
      </c>
      <c r="I266" s="8">
        <f t="shared" si="13"/>
        <v>45.998786653185043</v>
      </c>
      <c r="J266" s="8">
        <f t="shared" si="14"/>
        <v>4549.2800000000007</v>
      </c>
    </row>
    <row r="267" spans="1:10" x14ac:dyDescent="0.25">
      <c r="A267" s="7">
        <v>265</v>
      </c>
      <c r="B267" s="1" t="s">
        <v>8</v>
      </c>
      <c r="C267" s="1" t="s">
        <v>9</v>
      </c>
      <c r="D267" s="1" t="s">
        <v>474</v>
      </c>
      <c r="E267" s="1" t="s">
        <v>15</v>
      </c>
      <c r="F267" s="8">
        <v>7422.0300000000007</v>
      </c>
      <c r="G267" s="2">
        <v>11890</v>
      </c>
      <c r="H267" s="8">
        <f t="shared" si="12"/>
        <v>60.198759638535535</v>
      </c>
      <c r="I267" s="8">
        <f t="shared" si="13"/>
        <v>37.577544154751891</v>
      </c>
      <c r="J267" s="8">
        <f t="shared" si="14"/>
        <v>4467.97</v>
      </c>
    </row>
    <row r="268" spans="1:10" x14ac:dyDescent="0.25">
      <c r="A268" s="7">
        <v>266</v>
      </c>
      <c r="B268" s="1" t="s">
        <v>37</v>
      </c>
      <c r="C268" s="1" t="s">
        <v>38</v>
      </c>
      <c r="D268" s="1" t="s">
        <v>116</v>
      </c>
      <c r="E268" s="1" t="s">
        <v>15</v>
      </c>
      <c r="F268" s="8">
        <v>4856.3900000000003</v>
      </c>
      <c r="G268" s="2">
        <v>9290</v>
      </c>
      <c r="H268" s="8">
        <f t="shared" si="12"/>
        <v>91.294356507611596</v>
      </c>
      <c r="I268" s="8">
        <f t="shared" si="13"/>
        <v>47.724542518837453</v>
      </c>
      <c r="J268" s="8">
        <f t="shared" si="14"/>
        <v>4433.6099999999997</v>
      </c>
    </row>
    <row r="269" spans="1:10" x14ac:dyDescent="0.25">
      <c r="A269" s="7">
        <v>267</v>
      </c>
      <c r="B269" s="1" t="s">
        <v>37</v>
      </c>
      <c r="C269" s="1" t="s">
        <v>38</v>
      </c>
      <c r="D269" s="1" t="s">
        <v>279</v>
      </c>
      <c r="E269" s="1" t="s">
        <v>15</v>
      </c>
      <c r="F269" s="8">
        <v>7716.5550000000003</v>
      </c>
      <c r="G269" s="2">
        <v>12090</v>
      </c>
      <c r="H269" s="8">
        <f t="shared" si="12"/>
        <v>56.676133326335389</v>
      </c>
      <c r="I269" s="8">
        <f t="shared" si="13"/>
        <v>36.174069478908187</v>
      </c>
      <c r="J269" s="8">
        <f t="shared" si="14"/>
        <v>4373.4449999999997</v>
      </c>
    </row>
    <row r="270" spans="1:10" x14ac:dyDescent="0.25">
      <c r="A270" s="7">
        <v>268</v>
      </c>
      <c r="B270" s="1" t="s">
        <v>65</v>
      </c>
      <c r="C270" s="1" t="s">
        <v>66</v>
      </c>
      <c r="D270" s="1" t="s">
        <v>378</v>
      </c>
      <c r="E270" s="1" t="s">
        <v>15</v>
      </c>
      <c r="F270" s="8">
        <v>10380.369999999999</v>
      </c>
      <c r="G270" s="2">
        <v>14690</v>
      </c>
      <c r="H270" s="8">
        <f t="shared" si="12"/>
        <v>41.517113551829091</v>
      </c>
      <c r="I270" s="8">
        <f t="shared" si="13"/>
        <v>29.33716814159293</v>
      </c>
      <c r="J270" s="8">
        <f t="shared" si="14"/>
        <v>4309.630000000001</v>
      </c>
    </row>
    <row r="271" spans="1:10" x14ac:dyDescent="0.25">
      <c r="A271" s="7">
        <v>269</v>
      </c>
      <c r="B271" s="1" t="s">
        <v>21</v>
      </c>
      <c r="C271" s="1" t="s">
        <v>22</v>
      </c>
      <c r="D271" s="1" t="s">
        <v>401</v>
      </c>
      <c r="E271" s="1" t="s">
        <v>15</v>
      </c>
      <c r="F271" s="8">
        <v>8181.2500000000009</v>
      </c>
      <c r="G271" s="2">
        <v>12490</v>
      </c>
      <c r="H271" s="8">
        <f t="shared" si="12"/>
        <v>52.666157372039706</v>
      </c>
      <c r="I271" s="8">
        <f t="shared" si="13"/>
        <v>34.497598078462758</v>
      </c>
      <c r="J271" s="8">
        <f t="shared" si="14"/>
        <v>4308.7499999999991</v>
      </c>
    </row>
    <row r="272" spans="1:10" x14ac:dyDescent="0.25">
      <c r="A272" s="7">
        <v>270</v>
      </c>
      <c r="B272" s="1" t="s">
        <v>41</v>
      </c>
      <c r="C272" s="1" t="s">
        <v>42</v>
      </c>
      <c r="D272" s="1" t="s">
        <v>465</v>
      </c>
      <c r="E272" s="1" t="s">
        <v>15</v>
      </c>
      <c r="F272" s="8">
        <v>12004.839</v>
      </c>
      <c r="G272" s="2">
        <v>16290</v>
      </c>
      <c r="H272" s="8">
        <f t="shared" si="12"/>
        <v>35.695280877985951</v>
      </c>
      <c r="I272" s="8">
        <f t="shared" si="13"/>
        <v>26.305469613259667</v>
      </c>
      <c r="J272" s="8">
        <f t="shared" si="14"/>
        <v>4285.1610000000001</v>
      </c>
    </row>
    <row r="273" spans="1:10" x14ac:dyDescent="0.25">
      <c r="A273" s="7">
        <v>271</v>
      </c>
      <c r="B273" s="1" t="s">
        <v>100</v>
      </c>
      <c r="C273" s="1" t="s">
        <v>101</v>
      </c>
      <c r="D273" s="1" t="s">
        <v>219</v>
      </c>
      <c r="E273" s="1" t="s">
        <v>15</v>
      </c>
      <c r="F273" s="8">
        <v>7433.8110000000006</v>
      </c>
      <c r="G273" s="2">
        <v>11690</v>
      </c>
      <c r="H273" s="8">
        <f t="shared" si="12"/>
        <v>57.254468804762446</v>
      </c>
      <c r="I273" s="8">
        <f t="shared" si="13"/>
        <v>36.408802395209577</v>
      </c>
      <c r="J273" s="8">
        <f t="shared" si="14"/>
        <v>4256.1889999999994</v>
      </c>
    </row>
    <row r="274" spans="1:10" x14ac:dyDescent="0.25">
      <c r="A274" s="7">
        <v>272</v>
      </c>
      <c r="B274" s="1" t="s">
        <v>8</v>
      </c>
      <c r="C274" s="1" t="s">
        <v>9</v>
      </c>
      <c r="D274" s="1" t="s">
        <v>438</v>
      </c>
      <c r="E274" s="1" t="s">
        <v>11</v>
      </c>
      <c r="F274" s="8">
        <v>11337.249</v>
      </c>
      <c r="G274" s="2">
        <v>15570</v>
      </c>
      <c r="H274" s="8">
        <f t="shared" si="12"/>
        <v>37.334903731937089</v>
      </c>
      <c r="I274" s="8">
        <f t="shared" si="13"/>
        <v>27.18529865125241</v>
      </c>
      <c r="J274" s="8">
        <f t="shared" si="14"/>
        <v>4232.7510000000002</v>
      </c>
    </row>
    <row r="275" spans="1:10" x14ac:dyDescent="0.25">
      <c r="A275" s="7">
        <v>273</v>
      </c>
      <c r="B275" s="1" t="s">
        <v>37</v>
      </c>
      <c r="C275" s="1" t="s">
        <v>38</v>
      </c>
      <c r="D275" s="1" t="s">
        <v>420</v>
      </c>
      <c r="E275" s="1" t="s">
        <v>15</v>
      </c>
      <c r="F275" s="8">
        <v>8761.1370000000006</v>
      </c>
      <c r="G275" s="2">
        <v>12990</v>
      </c>
      <c r="H275" s="8">
        <f t="shared" si="12"/>
        <v>48.268426803507339</v>
      </c>
      <c r="I275" s="8">
        <f t="shared" si="13"/>
        <v>32.554757505773665</v>
      </c>
      <c r="J275" s="8">
        <f t="shared" si="14"/>
        <v>4228.8629999999985</v>
      </c>
    </row>
    <row r="276" spans="1:10" x14ac:dyDescent="0.25">
      <c r="A276" s="7">
        <v>274</v>
      </c>
      <c r="B276" s="1" t="s">
        <v>8</v>
      </c>
      <c r="C276" s="1" t="s">
        <v>9</v>
      </c>
      <c r="D276" s="1" t="s">
        <v>165</v>
      </c>
      <c r="E276" s="1" t="s">
        <v>15</v>
      </c>
      <c r="F276" s="8">
        <v>10335.864</v>
      </c>
      <c r="G276" s="2">
        <v>14490</v>
      </c>
      <c r="H276" s="8">
        <f t="shared" si="12"/>
        <v>40.191473107618293</v>
      </c>
      <c r="I276" s="8">
        <f t="shared" si="13"/>
        <v>28.668985507246379</v>
      </c>
      <c r="J276" s="8">
        <f t="shared" si="14"/>
        <v>4154.1360000000004</v>
      </c>
    </row>
    <row r="277" spans="1:10" x14ac:dyDescent="0.25">
      <c r="A277" s="7">
        <v>275</v>
      </c>
      <c r="B277" s="1" t="s">
        <v>21</v>
      </c>
      <c r="C277" s="1" t="s">
        <v>22</v>
      </c>
      <c r="D277" s="1" t="s">
        <v>236</v>
      </c>
      <c r="E277" s="1" t="s">
        <v>11</v>
      </c>
      <c r="F277" s="8">
        <v>7836.1452399999998</v>
      </c>
      <c r="G277" s="2">
        <v>11990</v>
      </c>
      <c r="H277" s="8">
        <f t="shared" si="12"/>
        <v>53.00890466905129</v>
      </c>
      <c r="I277" s="8">
        <f t="shared" si="13"/>
        <v>34.644326605504588</v>
      </c>
      <c r="J277" s="8">
        <f t="shared" si="14"/>
        <v>4153.8547600000002</v>
      </c>
    </row>
    <row r="278" spans="1:10" x14ac:dyDescent="0.25">
      <c r="A278" s="7">
        <v>276</v>
      </c>
      <c r="B278" s="1" t="s">
        <v>100</v>
      </c>
      <c r="C278" s="1" t="s">
        <v>101</v>
      </c>
      <c r="D278" s="1" t="s">
        <v>254</v>
      </c>
      <c r="E278" s="1" t="s">
        <v>15</v>
      </c>
      <c r="F278" s="8">
        <v>12900.195</v>
      </c>
      <c r="G278" s="2">
        <v>16990</v>
      </c>
      <c r="H278" s="8">
        <f t="shared" si="12"/>
        <v>31.703435490703825</v>
      </c>
      <c r="I278" s="8">
        <f t="shared" si="13"/>
        <v>24.071836374337845</v>
      </c>
      <c r="J278" s="8">
        <f t="shared" si="14"/>
        <v>4089.8049999999998</v>
      </c>
    </row>
    <row r="279" spans="1:10" x14ac:dyDescent="0.25">
      <c r="A279" s="7">
        <v>277</v>
      </c>
      <c r="B279" s="1" t="s">
        <v>65</v>
      </c>
      <c r="C279" s="1" t="s">
        <v>66</v>
      </c>
      <c r="D279" s="1" t="s">
        <v>377</v>
      </c>
      <c r="E279" s="1" t="s">
        <v>15</v>
      </c>
      <c r="F279" s="8">
        <v>10602.9</v>
      </c>
      <c r="G279" s="2">
        <v>14690</v>
      </c>
      <c r="H279" s="8">
        <f t="shared" si="12"/>
        <v>38.547001292099338</v>
      </c>
      <c r="I279" s="8">
        <f t="shared" si="13"/>
        <v>27.822328114363515</v>
      </c>
      <c r="J279" s="8">
        <f t="shared" si="14"/>
        <v>4087.1000000000004</v>
      </c>
    </row>
    <row r="280" spans="1:10" x14ac:dyDescent="0.25">
      <c r="A280" s="7">
        <v>278</v>
      </c>
      <c r="B280" s="1" t="s">
        <v>37</v>
      </c>
      <c r="C280" s="1" t="s">
        <v>38</v>
      </c>
      <c r="D280" s="1" t="s">
        <v>200</v>
      </c>
      <c r="E280" s="1" t="s">
        <v>15</v>
      </c>
      <c r="F280" s="8">
        <v>13956.558000000001</v>
      </c>
      <c r="G280" s="2">
        <v>18000</v>
      </c>
      <c r="H280" s="8">
        <f t="shared" si="12"/>
        <v>28.971627531659301</v>
      </c>
      <c r="I280" s="8">
        <f t="shared" si="13"/>
        <v>22.463566666666662</v>
      </c>
      <c r="J280" s="8">
        <f t="shared" si="14"/>
        <v>4043.4419999999991</v>
      </c>
    </row>
    <row r="281" spans="1:10" x14ac:dyDescent="0.25">
      <c r="A281" s="7">
        <v>279</v>
      </c>
      <c r="B281" s="1" t="s">
        <v>8</v>
      </c>
      <c r="C281" s="1" t="s">
        <v>9</v>
      </c>
      <c r="D281" s="1" t="s">
        <v>333</v>
      </c>
      <c r="E281" s="1" t="s">
        <v>15</v>
      </c>
      <c r="F281" s="8">
        <v>18005.295000000002</v>
      </c>
      <c r="G281" s="2">
        <v>22020</v>
      </c>
      <c r="H281" s="8">
        <f t="shared" si="12"/>
        <v>22.297357527327367</v>
      </c>
      <c r="I281" s="8">
        <f t="shared" si="13"/>
        <v>18.232084468664841</v>
      </c>
      <c r="J281" s="8">
        <f t="shared" si="14"/>
        <v>4014.7049999999981</v>
      </c>
    </row>
    <row r="282" spans="1:10" x14ac:dyDescent="0.25">
      <c r="A282" s="7">
        <v>280</v>
      </c>
      <c r="B282" s="1" t="s">
        <v>53</v>
      </c>
      <c r="C282" s="1" t="s">
        <v>0</v>
      </c>
      <c r="D282" s="1" t="s">
        <v>403</v>
      </c>
      <c r="E282" s="1" t="s">
        <v>15</v>
      </c>
      <c r="F282" s="8">
        <v>9635.5490000000009</v>
      </c>
      <c r="G282" s="2">
        <v>13590</v>
      </c>
      <c r="H282" s="8">
        <f t="shared" si="12"/>
        <v>41.040225108086716</v>
      </c>
      <c r="I282" s="8">
        <f t="shared" si="13"/>
        <v>29.098241353936711</v>
      </c>
      <c r="J282" s="8">
        <f t="shared" si="14"/>
        <v>3954.4509999999991</v>
      </c>
    </row>
    <row r="283" spans="1:10" x14ac:dyDescent="0.25">
      <c r="A283" s="7">
        <v>281</v>
      </c>
      <c r="B283" s="1" t="s">
        <v>37</v>
      </c>
      <c r="C283" s="1" t="s">
        <v>38</v>
      </c>
      <c r="D283" s="1" t="s">
        <v>458</v>
      </c>
      <c r="E283" s="1" t="s">
        <v>15</v>
      </c>
      <c r="F283" s="8">
        <v>2059.0570000000002</v>
      </c>
      <c r="G283" s="2">
        <v>5990</v>
      </c>
      <c r="H283" s="8">
        <f t="shared" si="12"/>
        <v>190.90986796383001</v>
      </c>
      <c r="I283" s="8">
        <f t="shared" si="13"/>
        <v>65.625091819699492</v>
      </c>
      <c r="J283" s="8">
        <f t="shared" si="14"/>
        <v>3930.9429999999993</v>
      </c>
    </row>
    <row r="284" spans="1:10" x14ac:dyDescent="0.25">
      <c r="A284" s="7">
        <v>282</v>
      </c>
      <c r="B284" s="1" t="s">
        <v>41</v>
      </c>
      <c r="C284" s="1" t="s">
        <v>42</v>
      </c>
      <c r="D284" s="1" t="s">
        <v>376</v>
      </c>
      <c r="E284" s="1" t="s">
        <v>15</v>
      </c>
      <c r="F284" s="8">
        <v>16090.228000000001</v>
      </c>
      <c r="G284" s="2">
        <v>19990</v>
      </c>
      <c r="H284" s="8">
        <f t="shared" si="12"/>
        <v>24.236897078152023</v>
      </c>
      <c r="I284" s="8">
        <f t="shared" si="13"/>
        <v>19.508614307153572</v>
      </c>
      <c r="J284" s="8">
        <f t="shared" si="14"/>
        <v>3899.771999999999</v>
      </c>
    </row>
    <row r="285" spans="1:10" x14ac:dyDescent="0.25">
      <c r="A285" s="7">
        <v>283</v>
      </c>
      <c r="B285" s="1" t="s">
        <v>8</v>
      </c>
      <c r="C285" s="1" t="s">
        <v>9</v>
      </c>
      <c r="D285" s="1" t="s">
        <v>468</v>
      </c>
      <c r="E285" s="1" t="s">
        <v>15</v>
      </c>
      <c r="F285" s="8">
        <v>12120.201169999998</v>
      </c>
      <c r="G285" s="2">
        <v>15990</v>
      </c>
      <c r="H285" s="8">
        <f t="shared" si="12"/>
        <v>31.92850329562642</v>
      </c>
      <c r="I285" s="8">
        <f t="shared" si="13"/>
        <v>24.201368542839283</v>
      </c>
      <c r="J285" s="8">
        <f t="shared" si="14"/>
        <v>3869.7988300000011</v>
      </c>
    </row>
    <row r="286" spans="1:10" x14ac:dyDescent="0.25">
      <c r="A286" s="7">
        <v>284</v>
      </c>
      <c r="B286" s="1" t="s">
        <v>192</v>
      </c>
      <c r="C286" s="1" t="s">
        <v>193</v>
      </c>
      <c r="D286" s="1" t="s">
        <v>353</v>
      </c>
      <c r="E286" s="1" t="s">
        <v>15</v>
      </c>
      <c r="F286" s="8">
        <v>12436.808999999999</v>
      </c>
      <c r="G286" s="2">
        <v>16290</v>
      </c>
      <c r="H286" s="8">
        <f t="shared" si="12"/>
        <v>30.982151450585125</v>
      </c>
      <c r="I286" s="8">
        <f t="shared" si="13"/>
        <v>23.653720073664832</v>
      </c>
      <c r="J286" s="8">
        <f t="shared" si="14"/>
        <v>3853.1910000000012</v>
      </c>
    </row>
    <row r="287" spans="1:10" x14ac:dyDescent="0.25">
      <c r="A287" s="7">
        <v>285</v>
      </c>
      <c r="B287" s="1" t="s">
        <v>17</v>
      </c>
      <c r="C287" s="1" t="s">
        <v>18</v>
      </c>
      <c r="D287" s="1" t="s">
        <v>393</v>
      </c>
      <c r="E287" s="1" t="s">
        <v>15</v>
      </c>
      <c r="F287" s="8">
        <v>2870.2835700000001</v>
      </c>
      <c r="G287" s="2">
        <v>6690</v>
      </c>
      <c r="H287" s="8">
        <f t="shared" si="12"/>
        <v>133.07801605121546</v>
      </c>
      <c r="I287" s="8">
        <f t="shared" si="13"/>
        <v>57.095910762331833</v>
      </c>
      <c r="J287" s="8">
        <f t="shared" si="14"/>
        <v>3819.7164299999999</v>
      </c>
    </row>
    <row r="288" spans="1:10" x14ac:dyDescent="0.25">
      <c r="A288" s="7">
        <v>286</v>
      </c>
      <c r="B288" s="1" t="s">
        <v>8</v>
      </c>
      <c r="C288" s="1" t="s">
        <v>9</v>
      </c>
      <c r="D288" s="1" t="s">
        <v>324</v>
      </c>
      <c r="E288" s="1" t="s">
        <v>11</v>
      </c>
      <c r="F288" s="8">
        <v>12197.262000000001</v>
      </c>
      <c r="G288" s="2">
        <v>16010</v>
      </c>
      <c r="H288" s="8">
        <f t="shared" si="12"/>
        <v>31.258966151583849</v>
      </c>
      <c r="I288" s="8">
        <f t="shared" si="13"/>
        <v>23.814728294815737</v>
      </c>
      <c r="J288" s="8">
        <f t="shared" si="14"/>
        <v>3812.7379999999994</v>
      </c>
    </row>
    <row r="289" spans="1:10" x14ac:dyDescent="0.25">
      <c r="A289" s="7">
        <v>287</v>
      </c>
      <c r="B289" s="1" t="s">
        <v>192</v>
      </c>
      <c r="C289" s="1" t="s">
        <v>193</v>
      </c>
      <c r="D289" s="1" t="s">
        <v>203</v>
      </c>
      <c r="E289" s="1" t="s">
        <v>15</v>
      </c>
      <c r="F289" s="8">
        <v>8234.0419700000002</v>
      </c>
      <c r="G289" s="2">
        <v>11990</v>
      </c>
      <c r="H289" s="8">
        <f t="shared" si="12"/>
        <v>45.614997393558333</v>
      </c>
      <c r="I289" s="8">
        <f t="shared" si="13"/>
        <v>31.325755045871556</v>
      </c>
      <c r="J289" s="8">
        <f t="shared" si="14"/>
        <v>3755.9580299999998</v>
      </c>
    </row>
    <row r="290" spans="1:10" x14ac:dyDescent="0.25">
      <c r="A290" s="7">
        <v>288</v>
      </c>
      <c r="B290" s="1" t="s">
        <v>65</v>
      </c>
      <c r="C290" s="1" t="s">
        <v>66</v>
      </c>
      <c r="D290" s="1" t="s">
        <v>486</v>
      </c>
      <c r="E290" s="1" t="s">
        <v>15</v>
      </c>
      <c r="F290" s="8">
        <v>4450.6000000000004</v>
      </c>
      <c r="G290" s="2">
        <v>8190</v>
      </c>
      <c r="H290" s="8">
        <f t="shared" si="12"/>
        <v>84.020132117017909</v>
      </c>
      <c r="I290" s="8">
        <f t="shared" si="13"/>
        <v>45.658119658119652</v>
      </c>
      <c r="J290" s="8">
        <f t="shared" si="14"/>
        <v>3739.3999999999992</v>
      </c>
    </row>
    <row r="291" spans="1:10" x14ac:dyDescent="0.25">
      <c r="A291" s="7">
        <v>289</v>
      </c>
      <c r="B291" s="1" t="s">
        <v>53</v>
      </c>
      <c r="C291" s="1" t="s">
        <v>0</v>
      </c>
      <c r="D291" s="1" t="s">
        <v>265</v>
      </c>
      <c r="E291" s="1" t="s">
        <v>15</v>
      </c>
      <c r="F291" s="8">
        <v>9714.0889999999999</v>
      </c>
      <c r="G291" s="2">
        <v>13390</v>
      </c>
      <c r="H291" s="8">
        <f t="shared" si="12"/>
        <v>37.84102657490579</v>
      </c>
      <c r="I291" s="8">
        <f t="shared" si="13"/>
        <v>27.452658700522775</v>
      </c>
      <c r="J291" s="8">
        <f t="shared" si="14"/>
        <v>3675.9109999999996</v>
      </c>
    </row>
    <row r="292" spans="1:10" x14ac:dyDescent="0.25">
      <c r="A292" s="7">
        <v>290</v>
      </c>
      <c r="B292" s="1" t="s">
        <v>53</v>
      </c>
      <c r="C292" s="1" t="s">
        <v>0</v>
      </c>
      <c r="D292" s="1" t="s">
        <v>310</v>
      </c>
      <c r="E292" s="1" t="s">
        <v>15</v>
      </c>
      <c r="F292" s="8">
        <v>6236.5079699999997</v>
      </c>
      <c r="G292" s="2">
        <v>9890</v>
      </c>
      <c r="H292" s="8">
        <f t="shared" si="12"/>
        <v>58.582335620746441</v>
      </c>
      <c r="I292" s="8">
        <f t="shared" si="13"/>
        <v>36.941274317492422</v>
      </c>
      <c r="J292" s="8">
        <f t="shared" si="14"/>
        <v>3653.4920300000008</v>
      </c>
    </row>
    <row r="293" spans="1:10" x14ac:dyDescent="0.25">
      <c r="A293" s="7">
        <v>291</v>
      </c>
      <c r="B293" s="1" t="s">
        <v>100</v>
      </c>
      <c r="C293" s="1" t="s">
        <v>101</v>
      </c>
      <c r="D293" s="1" t="s">
        <v>217</v>
      </c>
      <c r="E293" s="1" t="s">
        <v>15</v>
      </c>
      <c r="F293" s="8">
        <v>8742.8109999999997</v>
      </c>
      <c r="G293" s="2">
        <v>12390</v>
      </c>
      <c r="H293" s="8">
        <f t="shared" si="12"/>
        <v>41.716434222357094</v>
      </c>
      <c r="I293" s="8">
        <f t="shared" si="13"/>
        <v>29.436553672316386</v>
      </c>
      <c r="J293" s="8">
        <f t="shared" si="14"/>
        <v>3647.1889999999999</v>
      </c>
    </row>
    <row r="294" spans="1:10" x14ac:dyDescent="0.25">
      <c r="A294" s="7">
        <v>292</v>
      </c>
      <c r="B294" s="1" t="s">
        <v>41</v>
      </c>
      <c r="C294" s="1" t="s">
        <v>42</v>
      </c>
      <c r="D294" s="1" t="s">
        <v>147</v>
      </c>
      <c r="E294" s="1" t="s">
        <v>15</v>
      </c>
      <c r="F294" s="8">
        <v>3205.741</v>
      </c>
      <c r="G294" s="2">
        <v>6830</v>
      </c>
      <c r="H294" s="8">
        <f t="shared" si="12"/>
        <v>113.05526553767133</v>
      </c>
      <c r="I294" s="8">
        <f t="shared" si="13"/>
        <v>53.063821376281119</v>
      </c>
      <c r="J294" s="8">
        <f t="shared" si="14"/>
        <v>3624.2590000000005</v>
      </c>
    </row>
    <row r="295" spans="1:10" x14ac:dyDescent="0.25">
      <c r="A295" s="7">
        <v>293</v>
      </c>
      <c r="B295" s="1" t="s">
        <v>37</v>
      </c>
      <c r="C295" s="1" t="s">
        <v>38</v>
      </c>
      <c r="D295" s="1" t="s">
        <v>316</v>
      </c>
      <c r="E295" s="1" t="s">
        <v>15</v>
      </c>
      <c r="F295" s="8">
        <v>5568.4860000000008</v>
      </c>
      <c r="G295" s="2">
        <v>9190</v>
      </c>
      <c r="H295" s="8">
        <f t="shared" si="12"/>
        <v>65.03588228469998</v>
      </c>
      <c r="I295" s="8">
        <f t="shared" si="13"/>
        <v>39.407116430903145</v>
      </c>
      <c r="J295" s="8">
        <f t="shared" si="14"/>
        <v>3621.5139999999988</v>
      </c>
    </row>
    <row r="296" spans="1:10" x14ac:dyDescent="0.25">
      <c r="A296" s="7">
        <v>294</v>
      </c>
      <c r="B296" s="1" t="s">
        <v>44</v>
      </c>
      <c r="C296" s="1" t="s">
        <v>45</v>
      </c>
      <c r="D296" s="1" t="s">
        <v>347</v>
      </c>
      <c r="E296" s="1" t="s">
        <v>15</v>
      </c>
      <c r="F296" s="8">
        <v>594.28600000000006</v>
      </c>
      <c r="G296" s="2">
        <v>4190</v>
      </c>
      <c r="H296" s="8">
        <f t="shared" si="12"/>
        <v>605.0477379578183</v>
      </c>
      <c r="I296" s="8">
        <f t="shared" si="13"/>
        <v>85.816563245823389</v>
      </c>
      <c r="J296" s="8">
        <f t="shared" si="14"/>
        <v>3595.7139999999999</v>
      </c>
    </row>
    <row r="297" spans="1:10" x14ac:dyDescent="0.25">
      <c r="A297" s="7">
        <v>295</v>
      </c>
      <c r="B297" s="1" t="s">
        <v>8</v>
      </c>
      <c r="C297" s="1" t="s">
        <v>9</v>
      </c>
      <c r="D297" s="1" t="s">
        <v>335</v>
      </c>
      <c r="E297" s="1" t="s">
        <v>15</v>
      </c>
      <c r="F297" s="8">
        <v>10695.52484</v>
      </c>
      <c r="G297" s="2">
        <v>14290</v>
      </c>
      <c r="H297" s="8">
        <f t="shared" si="12"/>
        <v>33.607281678754909</v>
      </c>
      <c r="I297" s="8">
        <f t="shared" si="13"/>
        <v>25.153779986004199</v>
      </c>
      <c r="J297" s="8">
        <f t="shared" si="14"/>
        <v>3594.47516</v>
      </c>
    </row>
    <row r="298" spans="1:10" x14ac:dyDescent="0.25">
      <c r="A298" s="7">
        <v>296</v>
      </c>
      <c r="B298" s="1" t="s">
        <v>192</v>
      </c>
      <c r="C298" s="1" t="s">
        <v>193</v>
      </c>
      <c r="D298" s="1" t="s">
        <v>194</v>
      </c>
      <c r="E298" s="1" t="s">
        <v>11</v>
      </c>
      <c r="F298" s="8">
        <v>12425.028</v>
      </c>
      <c r="G298" s="2">
        <v>15990</v>
      </c>
      <c r="H298" s="8">
        <f t="shared" si="12"/>
        <v>28.691862907673123</v>
      </c>
      <c r="I298" s="8">
        <f t="shared" si="13"/>
        <v>22.295009380863036</v>
      </c>
      <c r="J298" s="8">
        <f t="shared" si="14"/>
        <v>3564.9719999999993</v>
      </c>
    </row>
    <row r="299" spans="1:10" x14ac:dyDescent="0.25">
      <c r="A299" s="7">
        <v>297</v>
      </c>
      <c r="B299" s="1" t="s">
        <v>65</v>
      </c>
      <c r="C299" s="1" t="s">
        <v>66</v>
      </c>
      <c r="D299" s="1" t="s">
        <v>417</v>
      </c>
      <c r="E299" s="1" t="s">
        <v>15</v>
      </c>
      <c r="F299" s="8">
        <v>7854.0000000000009</v>
      </c>
      <c r="G299" s="2">
        <v>11390</v>
      </c>
      <c r="H299" s="8">
        <f t="shared" si="12"/>
        <v>45.021645021645</v>
      </c>
      <c r="I299" s="8">
        <f t="shared" si="13"/>
        <v>31.044776119402975</v>
      </c>
      <c r="J299" s="8">
        <f t="shared" si="14"/>
        <v>3535.9999999999986</v>
      </c>
    </row>
    <row r="300" spans="1:10" x14ac:dyDescent="0.25">
      <c r="A300" s="7">
        <v>298</v>
      </c>
      <c r="B300" s="1" t="s">
        <v>17</v>
      </c>
      <c r="C300" s="1" t="s">
        <v>18</v>
      </c>
      <c r="D300" s="1" t="s">
        <v>145</v>
      </c>
      <c r="E300" s="1" t="s">
        <v>15</v>
      </c>
      <c r="F300" s="8">
        <v>710.78700000000003</v>
      </c>
      <c r="G300" s="2">
        <v>4190</v>
      </c>
      <c r="H300" s="8">
        <f t="shared" si="12"/>
        <v>489.48742731648156</v>
      </c>
      <c r="I300" s="8">
        <f t="shared" si="13"/>
        <v>83.036109785202868</v>
      </c>
      <c r="J300" s="8">
        <f t="shared" si="14"/>
        <v>3479.2130000000002</v>
      </c>
    </row>
    <row r="301" spans="1:10" x14ac:dyDescent="0.25">
      <c r="A301" s="7">
        <v>299</v>
      </c>
      <c r="B301" s="1" t="s">
        <v>61</v>
      </c>
      <c r="C301" s="1" t="s">
        <v>62</v>
      </c>
      <c r="D301" s="1" t="s">
        <v>441</v>
      </c>
      <c r="E301" s="1" t="s">
        <v>15</v>
      </c>
      <c r="F301" s="8">
        <v>12220.824000000001</v>
      </c>
      <c r="G301" s="2">
        <v>15700</v>
      </c>
      <c r="H301" s="8">
        <f t="shared" si="12"/>
        <v>28.469242335868675</v>
      </c>
      <c r="I301" s="8">
        <f t="shared" si="13"/>
        <v>22.160356687898087</v>
      </c>
      <c r="J301" s="8">
        <f t="shared" si="14"/>
        <v>3479.1759999999995</v>
      </c>
    </row>
    <row r="302" spans="1:10" x14ac:dyDescent="0.25">
      <c r="A302" s="7">
        <v>300</v>
      </c>
      <c r="B302" s="1" t="s">
        <v>100</v>
      </c>
      <c r="C302" s="1" t="s">
        <v>101</v>
      </c>
      <c r="D302" s="1" t="s">
        <v>224</v>
      </c>
      <c r="E302" s="1" t="s">
        <v>15</v>
      </c>
      <c r="F302" s="8">
        <v>5712.8032499999999</v>
      </c>
      <c r="G302" s="2">
        <v>9190</v>
      </c>
      <c r="H302" s="8">
        <f t="shared" si="12"/>
        <v>60.86673385784816</v>
      </c>
      <c r="I302" s="8">
        <f t="shared" si="13"/>
        <v>37.836743743199129</v>
      </c>
      <c r="J302" s="8">
        <f t="shared" si="14"/>
        <v>3477.1967500000001</v>
      </c>
    </row>
    <row r="303" spans="1:10" x14ac:dyDescent="0.25">
      <c r="A303" s="7">
        <v>301</v>
      </c>
      <c r="B303" s="1" t="s">
        <v>168</v>
      </c>
      <c r="C303" s="1" t="s">
        <v>169</v>
      </c>
      <c r="D303" s="1" t="s">
        <v>210</v>
      </c>
      <c r="E303" s="1" t="s">
        <v>15</v>
      </c>
      <c r="F303" s="8">
        <v>15118.95</v>
      </c>
      <c r="G303" s="2">
        <v>18590</v>
      </c>
      <c r="H303" s="8">
        <f t="shared" si="12"/>
        <v>22.958274218778417</v>
      </c>
      <c r="I303" s="8">
        <f t="shared" si="13"/>
        <v>18.671597633136091</v>
      </c>
      <c r="J303" s="8">
        <f t="shared" si="14"/>
        <v>3471.0499999999993</v>
      </c>
    </row>
    <row r="304" spans="1:10" x14ac:dyDescent="0.25">
      <c r="A304" s="7">
        <v>302</v>
      </c>
      <c r="B304" s="1" t="s">
        <v>37</v>
      </c>
      <c r="C304" s="1" t="s">
        <v>38</v>
      </c>
      <c r="D304" s="1" t="s">
        <v>146</v>
      </c>
      <c r="E304" s="1" t="s">
        <v>15</v>
      </c>
      <c r="F304" s="8">
        <v>1243.55</v>
      </c>
      <c r="G304" s="2">
        <v>4690</v>
      </c>
      <c r="H304" s="8">
        <f t="shared" si="12"/>
        <v>277.14607374050098</v>
      </c>
      <c r="I304" s="8">
        <f t="shared" si="13"/>
        <v>73.485074626865668</v>
      </c>
      <c r="J304" s="8">
        <f t="shared" si="14"/>
        <v>3446.45</v>
      </c>
    </row>
    <row r="305" spans="1:10" x14ac:dyDescent="0.25">
      <c r="A305" s="7">
        <v>303</v>
      </c>
      <c r="B305" s="1" t="s">
        <v>21</v>
      </c>
      <c r="C305" s="1" t="s">
        <v>22</v>
      </c>
      <c r="D305" s="1" t="s">
        <v>138</v>
      </c>
      <c r="E305" s="1" t="s">
        <v>15</v>
      </c>
      <c r="F305" s="8">
        <v>9359.4547199999997</v>
      </c>
      <c r="G305" s="2">
        <v>12790</v>
      </c>
      <c r="H305" s="8">
        <f t="shared" si="12"/>
        <v>36.653260073680883</v>
      </c>
      <c r="I305" s="8">
        <f t="shared" si="13"/>
        <v>26.822089757623147</v>
      </c>
      <c r="J305" s="8">
        <f t="shared" si="14"/>
        <v>3430.5452800000003</v>
      </c>
    </row>
    <row r="306" spans="1:10" x14ac:dyDescent="0.25">
      <c r="A306" s="7">
        <v>304</v>
      </c>
      <c r="B306" s="1" t="s">
        <v>8</v>
      </c>
      <c r="C306" s="1" t="s">
        <v>9</v>
      </c>
      <c r="D306" s="1" t="s">
        <v>398</v>
      </c>
      <c r="E306" s="1" t="s">
        <v>15</v>
      </c>
      <c r="F306" s="8">
        <v>8145.9070000000002</v>
      </c>
      <c r="G306" s="2">
        <v>11560</v>
      </c>
      <c r="H306" s="8">
        <f t="shared" si="12"/>
        <v>41.911760102343422</v>
      </c>
      <c r="I306" s="8">
        <f t="shared" si="13"/>
        <v>29.533676470588233</v>
      </c>
      <c r="J306" s="8">
        <f t="shared" si="14"/>
        <v>3414.0929999999998</v>
      </c>
    </row>
    <row r="307" spans="1:10" x14ac:dyDescent="0.25">
      <c r="A307" s="7">
        <v>305</v>
      </c>
      <c r="B307" s="1" t="s">
        <v>17</v>
      </c>
      <c r="C307" s="1" t="s">
        <v>18</v>
      </c>
      <c r="D307" s="1" t="s">
        <v>314</v>
      </c>
      <c r="E307" s="1" t="s">
        <v>15</v>
      </c>
      <c r="F307" s="8">
        <v>1701.7000000000003</v>
      </c>
      <c r="G307" s="2">
        <v>5090</v>
      </c>
      <c r="H307" s="8">
        <f t="shared" si="12"/>
        <v>199.1126520538285</v>
      </c>
      <c r="I307" s="8">
        <f t="shared" si="13"/>
        <v>66.56777996070727</v>
      </c>
      <c r="J307" s="8">
        <f t="shared" si="14"/>
        <v>3388.3</v>
      </c>
    </row>
    <row r="308" spans="1:10" x14ac:dyDescent="0.25">
      <c r="A308" s="7">
        <v>306</v>
      </c>
      <c r="B308" s="1" t="s">
        <v>17</v>
      </c>
      <c r="C308" s="1" t="s">
        <v>18</v>
      </c>
      <c r="D308" s="1" t="s">
        <v>134</v>
      </c>
      <c r="E308" s="1" t="s">
        <v>15</v>
      </c>
      <c r="F308" s="8">
        <v>947.10077000000001</v>
      </c>
      <c r="G308" s="2">
        <v>4290</v>
      </c>
      <c r="H308" s="8">
        <f t="shared" si="12"/>
        <v>352.96130421264468</v>
      </c>
      <c r="I308" s="8">
        <f t="shared" si="13"/>
        <v>77.92305897435898</v>
      </c>
      <c r="J308" s="8">
        <f t="shared" si="14"/>
        <v>3342.8992300000004</v>
      </c>
    </row>
    <row r="309" spans="1:10" x14ac:dyDescent="0.25">
      <c r="A309" s="7">
        <v>307</v>
      </c>
      <c r="B309" s="1" t="s">
        <v>44</v>
      </c>
      <c r="C309" s="1" t="s">
        <v>45</v>
      </c>
      <c r="D309" s="1" t="s">
        <v>329</v>
      </c>
      <c r="E309" s="1" t="s">
        <v>15</v>
      </c>
      <c r="F309" s="8">
        <v>2157.3629000000001</v>
      </c>
      <c r="G309" s="2">
        <v>5490</v>
      </c>
      <c r="H309" s="8">
        <f t="shared" si="12"/>
        <v>154.47735288300356</v>
      </c>
      <c r="I309" s="8">
        <f t="shared" si="13"/>
        <v>60.703772313296895</v>
      </c>
      <c r="J309" s="8">
        <f t="shared" si="14"/>
        <v>3332.6370999999999</v>
      </c>
    </row>
    <row r="310" spans="1:10" x14ac:dyDescent="0.25">
      <c r="A310" s="7">
        <v>308</v>
      </c>
      <c r="B310" s="1" t="s">
        <v>17</v>
      </c>
      <c r="C310" s="1" t="s">
        <v>18</v>
      </c>
      <c r="D310" s="1" t="s">
        <v>49</v>
      </c>
      <c r="E310" s="1" t="s">
        <v>15</v>
      </c>
      <c r="F310" s="8">
        <v>1570.5774699999999</v>
      </c>
      <c r="G310" s="2">
        <v>4890</v>
      </c>
      <c r="H310" s="8">
        <f t="shared" si="12"/>
        <v>211.35044869833769</v>
      </c>
      <c r="I310" s="8">
        <f t="shared" si="13"/>
        <v>67.881851329243347</v>
      </c>
      <c r="J310" s="8">
        <f t="shared" si="14"/>
        <v>3319.4225299999998</v>
      </c>
    </row>
    <row r="311" spans="1:10" x14ac:dyDescent="0.25">
      <c r="A311" s="7">
        <v>309</v>
      </c>
      <c r="B311" s="1" t="s">
        <v>83</v>
      </c>
      <c r="C311" s="1" t="s">
        <v>84</v>
      </c>
      <c r="D311" s="1" t="s">
        <v>435</v>
      </c>
      <c r="E311" s="1" t="s">
        <v>11</v>
      </c>
      <c r="F311" s="8">
        <v>11710.314</v>
      </c>
      <c r="G311" s="2">
        <v>14990</v>
      </c>
      <c r="H311" s="8">
        <f t="shared" si="12"/>
        <v>28.006815188730204</v>
      </c>
      <c r="I311" s="8">
        <f t="shared" si="13"/>
        <v>21.879159439626417</v>
      </c>
      <c r="J311" s="8">
        <f t="shared" si="14"/>
        <v>3279.6859999999997</v>
      </c>
    </row>
    <row r="312" spans="1:10" x14ac:dyDescent="0.25">
      <c r="A312" s="7">
        <v>310</v>
      </c>
      <c r="B312" s="1" t="s">
        <v>17</v>
      </c>
      <c r="C312" s="1" t="s">
        <v>18</v>
      </c>
      <c r="D312" s="1" t="s">
        <v>125</v>
      </c>
      <c r="E312" s="1" t="s">
        <v>15</v>
      </c>
      <c r="F312" s="8">
        <v>1439.8999999999999</v>
      </c>
      <c r="G312" s="2">
        <v>4690</v>
      </c>
      <c r="H312" s="8">
        <f t="shared" si="12"/>
        <v>225.71706368497817</v>
      </c>
      <c r="I312" s="8">
        <f t="shared" si="13"/>
        <v>69.298507462686587</v>
      </c>
      <c r="J312" s="8">
        <f t="shared" si="14"/>
        <v>3250.1000000000008</v>
      </c>
    </row>
    <row r="313" spans="1:10" x14ac:dyDescent="0.25">
      <c r="A313" s="7">
        <v>311</v>
      </c>
      <c r="B313" s="1" t="s">
        <v>21</v>
      </c>
      <c r="C313" s="1" t="s">
        <v>22</v>
      </c>
      <c r="D313" s="1" t="s">
        <v>383</v>
      </c>
      <c r="E313" s="1" t="s">
        <v>15</v>
      </c>
      <c r="F313" s="8">
        <v>10643.478999999999</v>
      </c>
      <c r="G313" s="2">
        <v>13890</v>
      </c>
      <c r="H313" s="8">
        <f t="shared" si="12"/>
        <v>30.502441917722589</v>
      </c>
      <c r="I313" s="8">
        <f t="shared" si="13"/>
        <v>23.373081353491727</v>
      </c>
      <c r="J313" s="8">
        <f t="shared" si="14"/>
        <v>3246.5210000000011</v>
      </c>
    </row>
    <row r="314" spans="1:10" x14ac:dyDescent="0.25">
      <c r="A314" s="7">
        <v>312</v>
      </c>
      <c r="B314" s="1" t="s">
        <v>21</v>
      </c>
      <c r="C314" s="1" t="s">
        <v>22</v>
      </c>
      <c r="D314" s="1" t="s">
        <v>137</v>
      </c>
      <c r="E314" s="1" t="s">
        <v>15</v>
      </c>
      <c r="F314" s="8">
        <v>8670.8160000000007</v>
      </c>
      <c r="G314" s="2">
        <v>11890</v>
      </c>
      <c r="H314" s="8">
        <f t="shared" si="12"/>
        <v>37.126655668855143</v>
      </c>
      <c r="I314" s="8">
        <f t="shared" si="13"/>
        <v>27.074718250630774</v>
      </c>
      <c r="J314" s="8">
        <f t="shared" si="14"/>
        <v>3219.1839999999993</v>
      </c>
    </row>
    <row r="315" spans="1:10" x14ac:dyDescent="0.25">
      <c r="A315" s="7">
        <v>313</v>
      </c>
      <c r="B315" s="1" t="s">
        <v>21</v>
      </c>
      <c r="C315" s="1" t="s">
        <v>22</v>
      </c>
      <c r="D315" s="1" t="s">
        <v>23</v>
      </c>
      <c r="E315" s="1" t="s">
        <v>24</v>
      </c>
      <c r="F315" s="8">
        <v>9776.9210000000021</v>
      </c>
      <c r="G315" s="2">
        <v>12990</v>
      </c>
      <c r="H315" s="8">
        <f t="shared" si="12"/>
        <v>32.86391492781825</v>
      </c>
      <c r="I315" s="8">
        <f t="shared" si="13"/>
        <v>24.735019245573501</v>
      </c>
      <c r="J315" s="8">
        <f t="shared" si="14"/>
        <v>3213.0789999999974</v>
      </c>
    </row>
    <row r="316" spans="1:10" x14ac:dyDescent="0.25">
      <c r="A316" s="7">
        <v>314</v>
      </c>
      <c r="B316" s="1" t="s">
        <v>83</v>
      </c>
      <c r="C316" s="1" t="s">
        <v>84</v>
      </c>
      <c r="D316" s="1" t="s">
        <v>363</v>
      </c>
      <c r="E316" s="1" t="s">
        <v>15</v>
      </c>
      <c r="F316" s="8">
        <v>20256.774999999998</v>
      </c>
      <c r="G316" s="2">
        <v>23460</v>
      </c>
      <c r="H316" s="8">
        <f t="shared" si="12"/>
        <v>15.81310450454232</v>
      </c>
      <c r="I316" s="8">
        <f t="shared" si="13"/>
        <v>13.653985507246388</v>
      </c>
      <c r="J316" s="8">
        <f t="shared" si="14"/>
        <v>3203.2250000000026</v>
      </c>
    </row>
    <row r="317" spans="1:10" x14ac:dyDescent="0.25">
      <c r="A317" s="7">
        <v>315</v>
      </c>
      <c r="B317" s="1" t="s">
        <v>212</v>
      </c>
      <c r="C317" s="1" t="s">
        <v>213</v>
      </c>
      <c r="D317" s="1" t="s">
        <v>214</v>
      </c>
      <c r="E317" s="1" t="s">
        <v>15</v>
      </c>
      <c r="F317" s="8">
        <v>3633.2604000000001</v>
      </c>
      <c r="G317" s="2">
        <v>6790</v>
      </c>
      <c r="H317" s="8">
        <f t="shared" si="12"/>
        <v>86.884485350953639</v>
      </c>
      <c r="I317" s="8">
        <f t="shared" si="13"/>
        <v>46.491010309278344</v>
      </c>
      <c r="J317" s="8">
        <f t="shared" si="14"/>
        <v>3156.7395999999999</v>
      </c>
    </row>
    <row r="318" spans="1:10" x14ac:dyDescent="0.25">
      <c r="A318" s="7">
        <v>316</v>
      </c>
      <c r="B318" s="1" t="s">
        <v>100</v>
      </c>
      <c r="C318" s="1" t="s">
        <v>101</v>
      </c>
      <c r="D318" s="1" t="s">
        <v>223</v>
      </c>
      <c r="E318" s="1" t="s">
        <v>15</v>
      </c>
      <c r="F318" s="8">
        <v>5687.6049999999996</v>
      </c>
      <c r="G318" s="2">
        <v>8790</v>
      </c>
      <c r="H318" s="8">
        <f t="shared" si="12"/>
        <v>54.546597381498906</v>
      </c>
      <c r="I318" s="8">
        <f t="shared" si="13"/>
        <v>35.294596131968149</v>
      </c>
      <c r="J318" s="8">
        <f t="shared" si="14"/>
        <v>3102.395</v>
      </c>
    </row>
    <row r="319" spans="1:10" x14ac:dyDescent="0.25">
      <c r="A319" s="7">
        <v>317</v>
      </c>
      <c r="B319" s="1" t="s">
        <v>31</v>
      </c>
      <c r="C319" s="1" t="s">
        <v>32</v>
      </c>
      <c r="D319" s="1" t="s">
        <v>340</v>
      </c>
      <c r="E319" s="1" t="s">
        <v>15</v>
      </c>
      <c r="F319" s="8">
        <v>3788.2460000000001</v>
      </c>
      <c r="G319" s="2">
        <v>6890</v>
      </c>
      <c r="H319" s="8">
        <f t="shared" si="12"/>
        <v>81.878367983494201</v>
      </c>
      <c r="I319" s="8">
        <f t="shared" si="13"/>
        <v>45.018200290275757</v>
      </c>
      <c r="J319" s="8">
        <f t="shared" si="14"/>
        <v>3101.7539999999995</v>
      </c>
    </row>
    <row r="320" spans="1:10" x14ac:dyDescent="0.25">
      <c r="A320" s="7">
        <v>318</v>
      </c>
      <c r="B320" s="1" t="s">
        <v>37</v>
      </c>
      <c r="C320" s="1" t="s">
        <v>38</v>
      </c>
      <c r="D320" s="1" t="s">
        <v>349</v>
      </c>
      <c r="E320" s="1" t="s">
        <v>15</v>
      </c>
      <c r="F320" s="8">
        <v>8856.6939999999995</v>
      </c>
      <c r="G320" s="2">
        <v>11890</v>
      </c>
      <c r="H320" s="8">
        <f t="shared" si="12"/>
        <v>34.248738863508216</v>
      </c>
      <c r="I320" s="8">
        <f t="shared" si="13"/>
        <v>25.511404541631627</v>
      </c>
      <c r="J320" s="8">
        <f t="shared" si="14"/>
        <v>3033.3060000000005</v>
      </c>
    </row>
    <row r="321" spans="1:10" x14ac:dyDescent="0.25">
      <c r="A321" s="7">
        <v>319</v>
      </c>
      <c r="B321" s="1" t="s">
        <v>31</v>
      </c>
      <c r="C321" s="1" t="s">
        <v>32</v>
      </c>
      <c r="D321" s="1" t="s">
        <v>434</v>
      </c>
      <c r="E321" s="1" t="s">
        <v>11</v>
      </c>
      <c r="F321" s="8">
        <v>9896.0399999999991</v>
      </c>
      <c r="G321" s="2">
        <v>12920</v>
      </c>
      <c r="H321" s="8">
        <f t="shared" si="12"/>
        <v>30.557273414416287</v>
      </c>
      <c r="I321" s="8">
        <f t="shared" si="13"/>
        <v>23.405263157894744</v>
      </c>
      <c r="J321" s="8">
        <f t="shared" si="14"/>
        <v>3023.9600000000009</v>
      </c>
    </row>
    <row r="322" spans="1:10" x14ac:dyDescent="0.25">
      <c r="A322" s="7">
        <v>320</v>
      </c>
      <c r="B322" s="1" t="s">
        <v>41</v>
      </c>
      <c r="C322" s="1" t="s">
        <v>42</v>
      </c>
      <c r="D322" s="1" t="s">
        <v>490</v>
      </c>
      <c r="E322" s="1" t="s">
        <v>15</v>
      </c>
      <c r="F322" s="8">
        <v>8170.7780000000002</v>
      </c>
      <c r="G322" s="2">
        <v>11190</v>
      </c>
      <c r="H322" s="8">
        <f t="shared" si="12"/>
        <v>36.951462883950576</v>
      </c>
      <c r="I322" s="8">
        <f t="shared" si="13"/>
        <v>26.981429848078637</v>
      </c>
      <c r="J322" s="8">
        <f t="shared" si="14"/>
        <v>3019.2219999999993</v>
      </c>
    </row>
    <row r="323" spans="1:10" x14ac:dyDescent="0.25">
      <c r="A323" s="7">
        <v>321</v>
      </c>
      <c r="B323" s="1" t="s">
        <v>259</v>
      </c>
      <c r="C323" s="1" t="s">
        <v>260</v>
      </c>
      <c r="D323" s="1" t="s">
        <v>356</v>
      </c>
      <c r="E323" s="1" t="s">
        <v>24</v>
      </c>
      <c r="F323" s="8">
        <v>3787.8402099999998</v>
      </c>
      <c r="G323" s="2">
        <v>6790</v>
      </c>
      <c r="H323" s="8">
        <f t="shared" ref="H323:H386" si="15">(G323-F323)*100/F323</f>
        <v>79.257825662080933</v>
      </c>
      <c r="I323" s="8">
        <f t="shared" ref="I323:I386" si="16">(G323-F323)*100/G323</f>
        <v>44.214429896907212</v>
      </c>
      <c r="J323" s="8">
        <f t="shared" ref="J323:J386" si="17">I323/100*G323</f>
        <v>3002.1597899999997</v>
      </c>
    </row>
    <row r="324" spans="1:10" x14ac:dyDescent="0.25">
      <c r="A324" s="7">
        <v>322</v>
      </c>
      <c r="B324" s="1" t="s">
        <v>192</v>
      </c>
      <c r="C324" s="1" t="s">
        <v>193</v>
      </c>
      <c r="D324" s="1" t="s">
        <v>424</v>
      </c>
      <c r="E324" s="1" t="s">
        <v>11</v>
      </c>
      <c r="F324" s="8">
        <v>13006.224</v>
      </c>
      <c r="G324" s="2">
        <v>15990</v>
      </c>
      <c r="H324" s="8">
        <f t="shared" si="15"/>
        <v>22.941139565180485</v>
      </c>
      <c r="I324" s="8">
        <f t="shared" si="16"/>
        <v>18.660262664165103</v>
      </c>
      <c r="J324" s="8">
        <f t="shared" si="17"/>
        <v>2983.7759999999998</v>
      </c>
    </row>
    <row r="325" spans="1:10" x14ac:dyDescent="0.25">
      <c r="A325" s="7">
        <v>323</v>
      </c>
      <c r="B325" s="1" t="s">
        <v>168</v>
      </c>
      <c r="C325" s="1" t="s">
        <v>169</v>
      </c>
      <c r="D325" s="1" t="s">
        <v>456</v>
      </c>
      <c r="E325" s="1" t="s">
        <v>15</v>
      </c>
      <c r="F325" s="8">
        <v>17045.797999999999</v>
      </c>
      <c r="G325" s="2">
        <v>19990</v>
      </c>
      <c r="H325" s="8">
        <f t="shared" si="15"/>
        <v>17.272303707928497</v>
      </c>
      <c r="I325" s="8">
        <f t="shared" si="16"/>
        <v>14.728374187093554</v>
      </c>
      <c r="J325" s="8">
        <f t="shared" si="17"/>
        <v>2944.2020000000016</v>
      </c>
    </row>
    <row r="326" spans="1:10" x14ac:dyDescent="0.25">
      <c r="A326" s="7">
        <v>324</v>
      </c>
      <c r="B326" s="1" t="s">
        <v>100</v>
      </c>
      <c r="C326" s="1" t="s">
        <v>101</v>
      </c>
      <c r="D326" s="1" t="s">
        <v>256</v>
      </c>
      <c r="E326" s="1" t="s">
        <v>15</v>
      </c>
      <c r="F326" s="8">
        <v>6266.1830000000009</v>
      </c>
      <c r="G326" s="2">
        <v>9190</v>
      </c>
      <c r="H326" s="8">
        <f t="shared" si="15"/>
        <v>46.660255533552061</v>
      </c>
      <c r="I326" s="8">
        <f t="shared" si="16"/>
        <v>31.815201305767125</v>
      </c>
      <c r="J326" s="8">
        <f t="shared" si="17"/>
        <v>2923.8169999999991</v>
      </c>
    </row>
    <row r="327" spans="1:10" x14ac:dyDescent="0.25">
      <c r="A327" s="7">
        <v>325</v>
      </c>
      <c r="B327" s="1" t="s">
        <v>100</v>
      </c>
      <c r="C327" s="1" t="s">
        <v>101</v>
      </c>
      <c r="D327" s="1" t="s">
        <v>222</v>
      </c>
      <c r="E327" s="1" t="s">
        <v>15</v>
      </c>
      <c r="F327" s="8">
        <v>4768.6869999999999</v>
      </c>
      <c r="G327" s="2">
        <v>7690</v>
      </c>
      <c r="H327" s="8">
        <f t="shared" si="15"/>
        <v>61.260321761524715</v>
      </c>
      <c r="I327" s="8">
        <f t="shared" si="16"/>
        <v>37.988465539661895</v>
      </c>
      <c r="J327" s="8">
        <f t="shared" si="17"/>
        <v>2921.3130000000001</v>
      </c>
    </row>
    <row r="328" spans="1:10" x14ac:dyDescent="0.25">
      <c r="A328" s="7">
        <v>326</v>
      </c>
      <c r="B328" s="1" t="s">
        <v>41</v>
      </c>
      <c r="C328" s="1" t="s">
        <v>42</v>
      </c>
      <c r="D328" s="1" t="s">
        <v>375</v>
      </c>
      <c r="E328" s="1" t="s">
        <v>11</v>
      </c>
      <c r="F328" s="8">
        <v>12570.327000000001</v>
      </c>
      <c r="G328" s="2">
        <v>15490</v>
      </c>
      <c r="H328" s="8">
        <f t="shared" si="15"/>
        <v>23.226706831095154</v>
      </c>
      <c r="I328" s="8">
        <f t="shared" si="16"/>
        <v>18.848760490639116</v>
      </c>
      <c r="J328" s="8">
        <f t="shared" si="17"/>
        <v>2919.6729999999989</v>
      </c>
    </row>
    <row r="329" spans="1:10" x14ac:dyDescent="0.25">
      <c r="A329" s="7">
        <v>327</v>
      </c>
      <c r="B329" s="1" t="s">
        <v>8</v>
      </c>
      <c r="C329" s="1" t="s">
        <v>9</v>
      </c>
      <c r="D329" s="1" t="s">
        <v>354</v>
      </c>
      <c r="E329" s="1" t="s">
        <v>15</v>
      </c>
      <c r="F329" s="8">
        <v>5455.3884000000007</v>
      </c>
      <c r="G329" s="2">
        <v>8290</v>
      </c>
      <c r="H329" s="8">
        <f t="shared" si="15"/>
        <v>51.959849458198043</v>
      </c>
      <c r="I329" s="8">
        <f t="shared" si="16"/>
        <v>34.193143546441483</v>
      </c>
      <c r="J329" s="8">
        <f t="shared" si="17"/>
        <v>2834.6115999999993</v>
      </c>
    </row>
    <row r="330" spans="1:10" x14ac:dyDescent="0.25">
      <c r="A330" s="7">
        <v>328</v>
      </c>
      <c r="B330" s="1" t="s">
        <v>17</v>
      </c>
      <c r="C330" s="1" t="s">
        <v>18</v>
      </c>
      <c r="D330" s="1" t="s">
        <v>450</v>
      </c>
      <c r="E330" s="1" t="s">
        <v>15</v>
      </c>
      <c r="F330" s="8">
        <v>955.57</v>
      </c>
      <c r="G330" s="2">
        <v>3790</v>
      </c>
      <c r="H330" s="8">
        <f t="shared" si="15"/>
        <v>296.6219115292443</v>
      </c>
      <c r="I330" s="8">
        <f t="shared" si="16"/>
        <v>74.787071240105547</v>
      </c>
      <c r="J330" s="8">
        <f t="shared" si="17"/>
        <v>2834.4300000000003</v>
      </c>
    </row>
    <row r="331" spans="1:10" x14ac:dyDescent="0.25">
      <c r="A331" s="7">
        <v>329</v>
      </c>
      <c r="B331" s="1" t="s">
        <v>44</v>
      </c>
      <c r="C331" s="1" t="s">
        <v>45</v>
      </c>
      <c r="D331" s="1" t="s">
        <v>103</v>
      </c>
      <c r="E331" s="1" t="s">
        <v>15</v>
      </c>
      <c r="F331" s="8">
        <v>2780.3159999999998</v>
      </c>
      <c r="G331" s="2">
        <v>5590</v>
      </c>
      <c r="H331" s="8">
        <f t="shared" si="15"/>
        <v>101.05628281101862</v>
      </c>
      <c r="I331" s="8">
        <f t="shared" si="16"/>
        <v>50.262683363148483</v>
      </c>
      <c r="J331" s="8">
        <f t="shared" si="17"/>
        <v>2809.6840000000002</v>
      </c>
    </row>
    <row r="332" spans="1:10" x14ac:dyDescent="0.25">
      <c r="A332" s="7">
        <v>330</v>
      </c>
      <c r="B332" s="1" t="s">
        <v>31</v>
      </c>
      <c r="C332" s="1" t="s">
        <v>32</v>
      </c>
      <c r="D332" s="1" t="s">
        <v>367</v>
      </c>
      <c r="E332" s="1" t="s">
        <v>15</v>
      </c>
      <c r="F332" s="8">
        <v>4182.2550000000001</v>
      </c>
      <c r="G332" s="2">
        <v>6990</v>
      </c>
      <c r="H332" s="8">
        <f t="shared" si="15"/>
        <v>67.134715601989839</v>
      </c>
      <c r="I332" s="8">
        <f t="shared" si="16"/>
        <v>40.16802575107296</v>
      </c>
      <c r="J332" s="8">
        <f t="shared" si="17"/>
        <v>2807.7449999999999</v>
      </c>
    </row>
    <row r="333" spans="1:10" x14ac:dyDescent="0.25">
      <c r="A333" s="7">
        <v>331</v>
      </c>
      <c r="B333" s="1" t="s">
        <v>100</v>
      </c>
      <c r="C333" s="1" t="s">
        <v>101</v>
      </c>
      <c r="D333" s="1" t="s">
        <v>221</v>
      </c>
      <c r="E333" s="1" t="s">
        <v>15</v>
      </c>
      <c r="F333" s="8">
        <v>4928.3850000000002</v>
      </c>
      <c r="G333" s="2">
        <v>7690</v>
      </c>
      <c r="H333" s="8">
        <f t="shared" si="15"/>
        <v>56.03488769647663</v>
      </c>
      <c r="I333" s="8">
        <f t="shared" si="16"/>
        <v>35.911768530559165</v>
      </c>
      <c r="J333" s="8">
        <f t="shared" si="17"/>
        <v>2761.6149999999998</v>
      </c>
    </row>
    <row r="334" spans="1:10" x14ac:dyDescent="0.25">
      <c r="A334" s="7">
        <v>332</v>
      </c>
      <c r="B334" s="1" t="s">
        <v>44</v>
      </c>
      <c r="C334" s="1" t="s">
        <v>45</v>
      </c>
      <c r="D334" s="1" t="s">
        <v>470</v>
      </c>
      <c r="E334" s="1" t="s">
        <v>15</v>
      </c>
      <c r="F334" s="8">
        <v>3272.5</v>
      </c>
      <c r="G334" s="2">
        <v>6010</v>
      </c>
      <c r="H334" s="8">
        <f t="shared" si="15"/>
        <v>83.651642475171883</v>
      </c>
      <c r="I334" s="8">
        <f t="shared" si="16"/>
        <v>45.549084858569053</v>
      </c>
      <c r="J334" s="8">
        <f t="shared" si="17"/>
        <v>2737.5000000000005</v>
      </c>
    </row>
    <row r="335" spans="1:10" x14ac:dyDescent="0.25">
      <c r="A335" s="7">
        <v>333</v>
      </c>
      <c r="B335" s="1" t="s">
        <v>168</v>
      </c>
      <c r="C335" s="1" t="s">
        <v>169</v>
      </c>
      <c r="D335" s="1" t="s">
        <v>263</v>
      </c>
      <c r="E335" s="1" t="s">
        <v>24</v>
      </c>
      <c r="F335" s="8">
        <v>14761.593000000001</v>
      </c>
      <c r="G335" s="2">
        <v>17490</v>
      </c>
      <c r="H335" s="8">
        <f t="shared" si="15"/>
        <v>18.483147448923699</v>
      </c>
      <c r="I335" s="8">
        <f t="shared" si="16"/>
        <v>15.599811320754714</v>
      </c>
      <c r="J335" s="8">
        <f t="shared" si="17"/>
        <v>2728.4069999999997</v>
      </c>
    </row>
    <row r="336" spans="1:10" x14ac:dyDescent="0.25">
      <c r="A336" s="7">
        <v>334</v>
      </c>
      <c r="B336" s="1" t="s">
        <v>21</v>
      </c>
      <c r="C336" s="1" t="s">
        <v>22</v>
      </c>
      <c r="D336" s="1" t="s">
        <v>207</v>
      </c>
      <c r="E336" s="1" t="s">
        <v>15</v>
      </c>
      <c r="F336" s="8">
        <v>6019.7506600000006</v>
      </c>
      <c r="G336" s="2">
        <v>8690</v>
      </c>
      <c r="H336" s="8">
        <f t="shared" si="15"/>
        <v>44.358138581108591</v>
      </c>
      <c r="I336" s="8">
        <f t="shared" si="16"/>
        <v>30.727840506329109</v>
      </c>
      <c r="J336" s="8">
        <f t="shared" si="17"/>
        <v>2670.2493399999994</v>
      </c>
    </row>
    <row r="337" spans="1:10" x14ac:dyDescent="0.25">
      <c r="A337" s="7">
        <v>335</v>
      </c>
      <c r="B337" s="1" t="s">
        <v>192</v>
      </c>
      <c r="C337" s="1" t="s">
        <v>193</v>
      </c>
      <c r="D337" s="1" t="s">
        <v>262</v>
      </c>
      <c r="E337" s="1" t="s">
        <v>15</v>
      </c>
      <c r="F337" s="8">
        <v>8171.4325000000008</v>
      </c>
      <c r="G337" s="2">
        <v>10790</v>
      </c>
      <c r="H337" s="8">
        <f t="shared" si="15"/>
        <v>32.045391062093444</v>
      </c>
      <c r="I337" s="8">
        <f t="shared" si="16"/>
        <v>24.268466172381828</v>
      </c>
      <c r="J337" s="8">
        <f t="shared" si="17"/>
        <v>2618.5674999999992</v>
      </c>
    </row>
    <row r="338" spans="1:10" x14ac:dyDescent="0.25">
      <c r="A338" s="7">
        <v>336</v>
      </c>
      <c r="B338" s="1" t="s">
        <v>8</v>
      </c>
      <c r="C338" s="1" t="s">
        <v>9</v>
      </c>
      <c r="D338" s="1" t="s">
        <v>298</v>
      </c>
      <c r="E338" s="1" t="s">
        <v>11</v>
      </c>
      <c r="F338" s="8">
        <v>8390.69</v>
      </c>
      <c r="G338" s="2">
        <v>10990</v>
      </c>
      <c r="H338" s="8">
        <f t="shared" si="15"/>
        <v>30.978501172132439</v>
      </c>
      <c r="I338" s="8">
        <f t="shared" si="16"/>
        <v>23.651592356687893</v>
      </c>
      <c r="J338" s="8">
        <f t="shared" si="17"/>
        <v>2599.3099999999995</v>
      </c>
    </row>
    <row r="339" spans="1:10" x14ac:dyDescent="0.25">
      <c r="A339" s="7">
        <v>337</v>
      </c>
      <c r="B339" s="1" t="s">
        <v>75</v>
      </c>
      <c r="C339" s="1" t="s">
        <v>2</v>
      </c>
      <c r="D339" s="1" t="s">
        <v>77</v>
      </c>
      <c r="E339" s="1" t="s">
        <v>11</v>
      </c>
      <c r="F339" s="8">
        <v>13512.807000000001</v>
      </c>
      <c r="G339" s="2">
        <v>16070</v>
      </c>
      <c r="H339" s="8">
        <f t="shared" si="15"/>
        <v>18.924217595944345</v>
      </c>
      <c r="I339" s="8">
        <f t="shared" si="16"/>
        <v>15.912837585563157</v>
      </c>
      <c r="J339" s="8">
        <f t="shared" si="17"/>
        <v>2557.1929999999993</v>
      </c>
    </row>
    <row r="340" spans="1:10" x14ac:dyDescent="0.25">
      <c r="A340" s="7">
        <v>338</v>
      </c>
      <c r="B340" s="2"/>
      <c r="C340" s="2"/>
      <c r="D340" s="1" t="s">
        <v>118</v>
      </c>
      <c r="E340" s="1" t="s">
        <v>11</v>
      </c>
      <c r="F340" s="8">
        <v>6395.7740000000003</v>
      </c>
      <c r="G340" s="2">
        <v>8890</v>
      </c>
      <c r="H340" s="8">
        <f t="shared" si="15"/>
        <v>38.998032138096178</v>
      </c>
      <c r="I340" s="8">
        <f t="shared" si="16"/>
        <v>28.056535433070863</v>
      </c>
      <c r="J340" s="8">
        <f t="shared" si="17"/>
        <v>2494.2259999999997</v>
      </c>
    </row>
    <row r="341" spans="1:10" x14ac:dyDescent="0.25">
      <c r="A341" s="7">
        <v>339</v>
      </c>
      <c r="B341" s="1" t="s">
        <v>65</v>
      </c>
      <c r="C341" s="1" t="s">
        <v>66</v>
      </c>
      <c r="D341" s="1" t="s">
        <v>230</v>
      </c>
      <c r="E341" s="1" t="s">
        <v>15</v>
      </c>
      <c r="F341" s="8">
        <v>5458.53</v>
      </c>
      <c r="G341" s="2">
        <v>7890</v>
      </c>
      <c r="H341" s="8">
        <f t="shared" si="15"/>
        <v>44.544410308269818</v>
      </c>
      <c r="I341" s="8">
        <f t="shared" si="16"/>
        <v>30.817110266159698</v>
      </c>
      <c r="J341" s="8">
        <f t="shared" si="17"/>
        <v>2431.4700000000003</v>
      </c>
    </row>
    <row r="342" spans="1:10" x14ac:dyDescent="0.25">
      <c r="A342" s="7">
        <v>340</v>
      </c>
      <c r="B342" s="1" t="s">
        <v>168</v>
      </c>
      <c r="C342" s="1" t="s">
        <v>169</v>
      </c>
      <c r="D342" s="1" t="s">
        <v>391</v>
      </c>
      <c r="E342" s="1" t="s">
        <v>24</v>
      </c>
      <c r="F342" s="8">
        <v>14570.478999999999</v>
      </c>
      <c r="G342" s="2">
        <v>16990</v>
      </c>
      <c r="H342" s="8">
        <f t="shared" si="15"/>
        <v>16.605638016430351</v>
      </c>
      <c r="I342" s="8">
        <f t="shared" si="16"/>
        <v>14.240853443201887</v>
      </c>
      <c r="J342" s="8">
        <f t="shared" si="17"/>
        <v>2419.5210000000006</v>
      </c>
    </row>
    <row r="343" spans="1:10" x14ac:dyDescent="0.25">
      <c r="A343" s="7">
        <v>341</v>
      </c>
      <c r="B343" s="1" t="s">
        <v>168</v>
      </c>
      <c r="C343" s="1" t="s">
        <v>169</v>
      </c>
      <c r="D343" s="1" t="s">
        <v>392</v>
      </c>
      <c r="E343" s="1" t="s">
        <v>24</v>
      </c>
      <c r="F343" s="8">
        <v>14570.478999999999</v>
      </c>
      <c r="G343" s="2">
        <v>16990</v>
      </c>
      <c r="H343" s="8">
        <f t="shared" si="15"/>
        <v>16.605638016430351</v>
      </c>
      <c r="I343" s="8">
        <f t="shared" si="16"/>
        <v>14.240853443201887</v>
      </c>
      <c r="J343" s="8">
        <f t="shared" si="17"/>
        <v>2419.5210000000006</v>
      </c>
    </row>
    <row r="344" spans="1:10" x14ac:dyDescent="0.25">
      <c r="A344" s="7">
        <v>342</v>
      </c>
      <c r="B344" s="1" t="s">
        <v>44</v>
      </c>
      <c r="C344" s="1" t="s">
        <v>45</v>
      </c>
      <c r="D344" s="1" t="s">
        <v>492</v>
      </c>
      <c r="E344" s="1" t="s">
        <v>15</v>
      </c>
      <c r="F344" s="8">
        <v>1181.7913800000001</v>
      </c>
      <c r="G344" s="2">
        <v>3590</v>
      </c>
      <c r="H344" s="8">
        <f t="shared" si="15"/>
        <v>203.77611994428321</v>
      </c>
      <c r="I344" s="8">
        <f t="shared" si="16"/>
        <v>67.081020055710312</v>
      </c>
      <c r="J344" s="8">
        <f t="shared" si="17"/>
        <v>2408.2086200000003</v>
      </c>
    </row>
    <row r="345" spans="1:10" x14ac:dyDescent="0.25">
      <c r="A345" s="7">
        <v>343</v>
      </c>
      <c r="B345" s="1" t="s">
        <v>37</v>
      </c>
      <c r="C345" s="1" t="s">
        <v>38</v>
      </c>
      <c r="D345" s="1" t="s">
        <v>39</v>
      </c>
      <c r="E345" s="1" t="s">
        <v>15</v>
      </c>
      <c r="F345" s="8">
        <v>7857.9269999999997</v>
      </c>
      <c r="G345" s="2">
        <v>10250</v>
      </c>
      <c r="H345" s="8">
        <f t="shared" si="15"/>
        <v>30.441527390111929</v>
      </c>
      <c r="I345" s="8">
        <f t="shared" si="16"/>
        <v>23.337297560975614</v>
      </c>
      <c r="J345" s="8">
        <f t="shared" si="17"/>
        <v>2392.0730000000003</v>
      </c>
    </row>
    <row r="346" spans="1:10" x14ac:dyDescent="0.25">
      <c r="A346" s="7">
        <v>344</v>
      </c>
      <c r="B346" s="1" t="s">
        <v>8</v>
      </c>
      <c r="C346" s="1" t="s">
        <v>9</v>
      </c>
      <c r="D346" s="1" t="s">
        <v>109</v>
      </c>
      <c r="E346" s="1" t="s">
        <v>11</v>
      </c>
      <c r="F346" s="8">
        <v>22298.160499999998</v>
      </c>
      <c r="G346" s="2">
        <v>24690</v>
      </c>
      <c r="H346" s="8">
        <f t="shared" si="15"/>
        <v>10.726622494263605</v>
      </c>
      <c r="I346" s="8">
        <f t="shared" si="16"/>
        <v>9.687482786553268</v>
      </c>
      <c r="J346" s="8">
        <f t="shared" si="17"/>
        <v>2391.8395000000019</v>
      </c>
    </row>
    <row r="347" spans="1:10" x14ac:dyDescent="0.25">
      <c r="A347" s="7">
        <v>345</v>
      </c>
      <c r="B347" s="1" t="s">
        <v>8</v>
      </c>
      <c r="C347" s="1" t="s">
        <v>9</v>
      </c>
      <c r="D347" s="1" t="s">
        <v>336</v>
      </c>
      <c r="E347" s="1" t="s">
        <v>15</v>
      </c>
      <c r="F347" s="8">
        <v>13404.16</v>
      </c>
      <c r="G347" s="2">
        <v>15690</v>
      </c>
      <c r="H347" s="8">
        <f t="shared" si="15"/>
        <v>17.053213330786861</v>
      </c>
      <c r="I347" s="8">
        <f t="shared" si="16"/>
        <v>14.568769917144678</v>
      </c>
      <c r="J347" s="8">
        <f t="shared" si="17"/>
        <v>2285.84</v>
      </c>
    </row>
    <row r="348" spans="1:10" x14ac:dyDescent="0.25">
      <c r="A348" s="7">
        <v>346</v>
      </c>
      <c r="B348" s="1" t="s">
        <v>168</v>
      </c>
      <c r="C348" s="1" t="s">
        <v>169</v>
      </c>
      <c r="D348" s="1" t="s">
        <v>209</v>
      </c>
      <c r="E348" s="1" t="s">
        <v>24</v>
      </c>
      <c r="F348" s="8">
        <v>14226.774870000001</v>
      </c>
      <c r="G348" s="2">
        <v>16490</v>
      </c>
      <c r="H348" s="8">
        <f t="shared" si="15"/>
        <v>15.908209349488347</v>
      </c>
      <c r="I348" s="8">
        <f t="shared" si="16"/>
        <v>13.72483402061855</v>
      </c>
      <c r="J348" s="8">
        <f t="shared" si="17"/>
        <v>2263.2251299999989</v>
      </c>
    </row>
    <row r="349" spans="1:10" x14ac:dyDescent="0.25">
      <c r="A349" s="7">
        <v>347</v>
      </c>
      <c r="B349" s="1" t="s">
        <v>8</v>
      </c>
      <c r="C349" s="1" t="s">
        <v>9</v>
      </c>
      <c r="D349" s="1" t="s">
        <v>339</v>
      </c>
      <c r="E349" s="1" t="s">
        <v>15</v>
      </c>
      <c r="F349" s="8">
        <v>7758.4430000000002</v>
      </c>
      <c r="G349" s="2">
        <v>9990</v>
      </c>
      <c r="H349" s="8">
        <f t="shared" si="15"/>
        <v>28.762948957671014</v>
      </c>
      <c r="I349" s="8">
        <f t="shared" si="16"/>
        <v>22.337907907907905</v>
      </c>
      <c r="J349" s="8">
        <f t="shared" si="17"/>
        <v>2231.5569999999998</v>
      </c>
    </row>
    <row r="350" spans="1:10" x14ac:dyDescent="0.25">
      <c r="A350" s="7">
        <v>348</v>
      </c>
      <c r="B350" s="1" t="s">
        <v>91</v>
      </c>
      <c r="C350" s="1" t="s">
        <v>92</v>
      </c>
      <c r="D350" s="1" t="s">
        <v>364</v>
      </c>
      <c r="E350" s="1" t="s">
        <v>15</v>
      </c>
      <c r="F350" s="8">
        <v>21991.200000000001</v>
      </c>
      <c r="G350" s="2">
        <v>24190</v>
      </c>
      <c r="H350" s="8">
        <f t="shared" si="15"/>
        <v>9.998544872494449</v>
      </c>
      <c r="I350" s="8">
        <f t="shared" si="16"/>
        <v>9.0897064902852396</v>
      </c>
      <c r="J350" s="8">
        <f t="shared" si="17"/>
        <v>2198.7999999999993</v>
      </c>
    </row>
    <row r="351" spans="1:10" x14ac:dyDescent="0.25">
      <c r="A351" s="7">
        <v>349</v>
      </c>
      <c r="B351" s="1" t="s">
        <v>17</v>
      </c>
      <c r="C351" s="1" t="s">
        <v>18</v>
      </c>
      <c r="D351" s="1" t="s">
        <v>423</v>
      </c>
      <c r="E351" s="1" t="s">
        <v>15</v>
      </c>
      <c r="F351" s="8">
        <v>497.65562</v>
      </c>
      <c r="G351" s="2">
        <v>2690</v>
      </c>
      <c r="H351" s="8">
        <f t="shared" si="15"/>
        <v>440.53443624328003</v>
      </c>
      <c r="I351" s="8">
        <f t="shared" si="16"/>
        <v>81.499791078066906</v>
      </c>
      <c r="J351" s="8">
        <f t="shared" si="17"/>
        <v>2192.34438</v>
      </c>
    </row>
    <row r="352" spans="1:10" x14ac:dyDescent="0.25">
      <c r="A352" s="7">
        <v>350</v>
      </c>
      <c r="B352" s="1" t="s">
        <v>21</v>
      </c>
      <c r="C352" s="1" t="s">
        <v>22</v>
      </c>
      <c r="D352" s="1" t="s">
        <v>419</v>
      </c>
      <c r="E352" s="1" t="s">
        <v>15</v>
      </c>
      <c r="F352" s="8">
        <v>26592.334999999999</v>
      </c>
      <c r="G352" s="2">
        <v>28750</v>
      </c>
      <c r="H352" s="8">
        <f t="shared" si="15"/>
        <v>8.1138606293881335</v>
      </c>
      <c r="I352" s="8">
        <f t="shared" si="16"/>
        <v>7.5049217391304381</v>
      </c>
      <c r="J352" s="8">
        <f t="shared" si="17"/>
        <v>2157.6650000000009</v>
      </c>
    </row>
    <row r="353" spans="1:10" x14ac:dyDescent="0.25">
      <c r="A353" s="7">
        <v>351</v>
      </c>
      <c r="B353" s="1" t="s">
        <v>100</v>
      </c>
      <c r="C353" s="1" t="s">
        <v>101</v>
      </c>
      <c r="D353" s="1" t="s">
        <v>102</v>
      </c>
      <c r="E353" s="1" t="s">
        <v>15</v>
      </c>
      <c r="F353" s="8">
        <v>7440.3560000000007</v>
      </c>
      <c r="G353" s="2">
        <v>9590</v>
      </c>
      <c r="H353" s="8">
        <f t="shared" si="15"/>
        <v>28.89168206467539</v>
      </c>
      <c r="I353" s="8">
        <f t="shared" si="16"/>
        <v>22.415474452554736</v>
      </c>
      <c r="J353" s="8">
        <f t="shared" si="17"/>
        <v>2149.6439999999993</v>
      </c>
    </row>
    <row r="354" spans="1:10" x14ac:dyDescent="0.25">
      <c r="A354" s="7">
        <v>352</v>
      </c>
      <c r="B354" s="1" t="s">
        <v>8</v>
      </c>
      <c r="C354" s="1" t="s">
        <v>9</v>
      </c>
      <c r="D354" s="1" t="s">
        <v>167</v>
      </c>
      <c r="E354" s="1" t="s">
        <v>15</v>
      </c>
      <c r="F354" s="8">
        <v>11381.754999999999</v>
      </c>
      <c r="G354" s="2">
        <v>13530</v>
      </c>
      <c r="H354" s="8">
        <f t="shared" si="15"/>
        <v>18.874461803122639</v>
      </c>
      <c r="I354" s="8">
        <f t="shared" si="16"/>
        <v>15.877642276422771</v>
      </c>
      <c r="J354" s="8">
        <f t="shared" si="17"/>
        <v>2148.2450000000008</v>
      </c>
    </row>
    <row r="355" spans="1:10" x14ac:dyDescent="0.25">
      <c r="A355" s="7">
        <v>353</v>
      </c>
      <c r="B355" s="1" t="s">
        <v>31</v>
      </c>
      <c r="C355" s="1" t="s">
        <v>32</v>
      </c>
      <c r="D355" s="1" t="s">
        <v>475</v>
      </c>
      <c r="E355" s="1" t="s">
        <v>15</v>
      </c>
      <c r="F355" s="8">
        <v>8933.9250000000011</v>
      </c>
      <c r="G355" s="2">
        <v>10990</v>
      </c>
      <c r="H355" s="8">
        <f t="shared" si="15"/>
        <v>23.014240661299468</v>
      </c>
      <c r="I355" s="8">
        <f t="shared" si="16"/>
        <v>18.708598726114641</v>
      </c>
      <c r="J355" s="8">
        <f t="shared" si="17"/>
        <v>2056.0749999999994</v>
      </c>
    </row>
    <row r="356" spans="1:10" x14ac:dyDescent="0.25">
      <c r="A356" s="7">
        <v>354</v>
      </c>
      <c r="B356" s="1" t="s">
        <v>86</v>
      </c>
      <c r="C356" s="1" t="s">
        <v>87</v>
      </c>
      <c r="D356" s="1" t="s">
        <v>128</v>
      </c>
      <c r="E356" s="1" t="s">
        <v>15</v>
      </c>
      <c r="F356" s="8">
        <v>5964.9035599999997</v>
      </c>
      <c r="G356" s="2">
        <v>7990</v>
      </c>
      <c r="H356" s="8">
        <f t="shared" si="15"/>
        <v>33.950195835186321</v>
      </c>
      <c r="I356" s="8">
        <f t="shared" si="16"/>
        <v>25.345387234042558</v>
      </c>
      <c r="J356" s="8">
        <f t="shared" si="17"/>
        <v>2025.0964400000005</v>
      </c>
    </row>
    <row r="357" spans="1:10" x14ac:dyDescent="0.25">
      <c r="A357" s="7">
        <v>355</v>
      </c>
      <c r="B357" s="1" t="s">
        <v>21</v>
      </c>
      <c r="C357" s="1" t="s">
        <v>22</v>
      </c>
      <c r="D357" s="1" t="s">
        <v>384</v>
      </c>
      <c r="E357" s="1" t="s">
        <v>15</v>
      </c>
      <c r="F357" s="8">
        <v>16299.039680000002</v>
      </c>
      <c r="G357" s="2">
        <v>18290</v>
      </c>
      <c r="H357" s="8">
        <f t="shared" si="15"/>
        <v>12.215200153436268</v>
      </c>
      <c r="I357" s="8">
        <f t="shared" si="16"/>
        <v>10.885512957900483</v>
      </c>
      <c r="J357" s="8">
        <f t="shared" si="17"/>
        <v>1990.9603199999983</v>
      </c>
    </row>
    <row r="358" spans="1:10" x14ac:dyDescent="0.25">
      <c r="A358" s="7">
        <v>356</v>
      </c>
      <c r="B358" s="1" t="s">
        <v>154</v>
      </c>
      <c r="C358" s="1" t="s">
        <v>155</v>
      </c>
      <c r="D358" s="1" t="s">
        <v>156</v>
      </c>
      <c r="E358" s="1" t="s">
        <v>15</v>
      </c>
      <c r="F358" s="8">
        <v>3937.4720000000002</v>
      </c>
      <c r="G358" s="2">
        <v>5890</v>
      </c>
      <c r="H358" s="8">
        <f t="shared" si="15"/>
        <v>49.588365326788349</v>
      </c>
      <c r="I358" s="8">
        <f t="shared" si="16"/>
        <v>33.149881154499148</v>
      </c>
      <c r="J358" s="8">
        <f t="shared" si="17"/>
        <v>1952.528</v>
      </c>
    </row>
    <row r="359" spans="1:10" x14ac:dyDescent="0.25">
      <c r="A359" s="7">
        <v>357</v>
      </c>
      <c r="B359" s="1" t="s">
        <v>17</v>
      </c>
      <c r="C359" s="1" t="s">
        <v>18</v>
      </c>
      <c r="D359" s="1" t="s">
        <v>19</v>
      </c>
      <c r="E359" s="1" t="s">
        <v>15</v>
      </c>
      <c r="F359" s="8">
        <v>850.85000000000014</v>
      </c>
      <c r="G359" s="2">
        <v>2790</v>
      </c>
      <c r="H359" s="8">
        <f t="shared" si="15"/>
        <v>227.9073867309161</v>
      </c>
      <c r="I359" s="8">
        <f t="shared" si="16"/>
        <v>69.503584229390682</v>
      </c>
      <c r="J359" s="8">
        <f t="shared" si="17"/>
        <v>1939.15</v>
      </c>
    </row>
    <row r="360" spans="1:10" x14ac:dyDescent="0.25">
      <c r="A360" s="7">
        <v>358</v>
      </c>
      <c r="B360" s="1" t="s">
        <v>192</v>
      </c>
      <c r="C360" s="1" t="s">
        <v>193</v>
      </c>
      <c r="D360" s="1" t="s">
        <v>234</v>
      </c>
      <c r="E360" s="1" t="s">
        <v>15</v>
      </c>
      <c r="F360" s="8">
        <v>4899.5870000000004</v>
      </c>
      <c r="G360" s="2">
        <v>6790</v>
      </c>
      <c r="H360" s="8">
        <f t="shared" si="15"/>
        <v>38.583109147771012</v>
      </c>
      <c r="I360" s="8">
        <f t="shared" si="16"/>
        <v>27.841134020618551</v>
      </c>
      <c r="J360" s="8">
        <f t="shared" si="17"/>
        <v>1890.4129999999998</v>
      </c>
    </row>
    <row r="361" spans="1:10" x14ac:dyDescent="0.25">
      <c r="A361" s="7">
        <v>359</v>
      </c>
      <c r="B361" s="1" t="s">
        <v>21</v>
      </c>
      <c r="C361" s="1" t="s">
        <v>22</v>
      </c>
      <c r="D361" s="1" t="s">
        <v>233</v>
      </c>
      <c r="E361" s="1" t="s">
        <v>15</v>
      </c>
      <c r="F361" s="8">
        <v>22673.189000000002</v>
      </c>
      <c r="G361" s="2">
        <v>24540</v>
      </c>
      <c r="H361" s="8">
        <f t="shared" si="15"/>
        <v>8.2335616749809564</v>
      </c>
      <c r="I361" s="8">
        <f t="shared" si="16"/>
        <v>7.6072167889160474</v>
      </c>
      <c r="J361" s="8">
        <f t="shared" si="17"/>
        <v>1866.8109999999981</v>
      </c>
    </row>
    <row r="362" spans="1:10" x14ac:dyDescent="0.25">
      <c r="A362" s="7">
        <v>360</v>
      </c>
      <c r="B362" s="1" t="s">
        <v>17</v>
      </c>
      <c r="C362" s="1" t="s">
        <v>18</v>
      </c>
      <c r="D362" s="1" t="s">
        <v>74</v>
      </c>
      <c r="E362" s="1" t="s">
        <v>15</v>
      </c>
      <c r="F362" s="8">
        <v>1100.5679300000002</v>
      </c>
      <c r="G362" s="2">
        <v>2890</v>
      </c>
      <c r="H362" s="8">
        <f t="shared" si="15"/>
        <v>162.5916966343004</v>
      </c>
      <c r="I362" s="8">
        <f t="shared" si="16"/>
        <v>61.918064705882351</v>
      </c>
      <c r="J362" s="8">
        <f t="shared" si="17"/>
        <v>1789.4320699999998</v>
      </c>
    </row>
    <row r="363" spans="1:10" x14ac:dyDescent="0.25">
      <c r="A363" s="7">
        <v>361</v>
      </c>
      <c r="B363" s="1" t="s">
        <v>154</v>
      </c>
      <c r="C363" s="1" t="s">
        <v>155</v>
      </c>
      <c r="D363" s="1" t="s">
        <v>473</v>
      </c>
      <c r="E363" s="1" t="s">
        <v>15</v>
      </c>
      <c r="F363" s="8">
        <v>1480.479</v>
      </c>
      <c r="G363" s="2">
        <v>3190</v>
      </c>
      <c r="H363" s="8">
        <f t="shared" si="15"/>
        <v>115.47080370609783</v>
      </c>
      <c r="I363" s="8">
        <f t="shared" si="16"/>
        <v>53.59</v>
      </c>
      <c r="J363" s="8">
        <f t="shared" si="17"/>
        <v>1709.5210000000002</v>
      </c>
    </row>
    <row r="364" spans="1:10" x14ac:dyDescent="0.25">
      <c r="A364" s="7">
        <v>362</v>
      </c>
      <c r="B364" s="1" t="s">
        <v>41</v>
      </c>
      <c r="C364" s="1" t="s">
        <v>42</v>
      </c>
      <c r="D364" s="1" t="s">
        <v>361</v>
      </c>
      <c r="E364" s="1" t="s">
        <v>15</v>
      </c>
      <c r="F364" s="8">
        <v>4776.5410000000002</v>
      </c>
      <c r="G364" s="2">
        <v>6460</v>
      </c>
      <c r="H364" s="8">
        <f t="shared" si="15"/>
        <v>35.244311731020417</v>
      </c>
      <c r="I364" s="8">
        <f t="shared" si="16"/>
        <v>26.059736842105263</v>
      </c>
      <c r="J364" s="8">
        <f t="shared" si="17"/>
        <v>1683.4590000000001</v>
      </c>
    </row>
    <row r="365" spans="1:10" x14ac:dyDescent="0.25">
      <c r="A365" s="7">
        <v>363</v>
      </c>
      <c r="B365" s="1" t="s">
        <v>41</v>
      </c>
      <c r="C365" s="1" t="s">
        <v>42</v>
      </c>
      <c r="D365" s="1" t="s">
        <v>445</v>
      </c>
      <c r="E365" s="1" t="s">
        <v>11</v>
      </c>
      <c r="F365" s="8">
        <v>12695.991000000002</v>
      </c>
      <c r="G365" s="2">
        <v>14320</v>
      </c>
      <c r="H365" s="8">
        <f t="shared" si="15"/>
        <v>12.791510327945238</v>
      </c>
      <c r="I365" s="8">
        <f t="shared" si="16"/>
        <v>11.340844972067027</v>
      </c>
      <c r="J365" s="8">
        <f t="shared" si="17"/>
        <v>1624.0089999999982</v>
      </c>
    </row>
    <row r="366" spans="1:10" x14ac:dyDescent="0.25">
      <c r="A366" s="7">
        <v>364</v>
      </c>
      <c r="B366" s="1" t="s">
        <v>17</v>
      </c>
      <c r="C366" s="1" t="s">
        <v>18</v>
      </c>
      <c r="D366" s="1" t="s">
        <v>73</v>
      </c>
      <c r="E366" s="1" t="s">
        <v>15</v>
      </c>
      <c r="F366" s="8">
        <v>706.86</v>
      </c>
      <c r="G366" s="2">
        <v>2290</v>
      </c>
      <c r="H366" s="8">
        <f t="shared" si="15"/>
        <v>223.96797102679454</v>
      </c>
      <c r="I366" s="8">
        <f t="shared" si="16"/>
        <v>69.132751091703057</v>
      </c>
      <c r="J366" s="8">
        <f t="shared" si="17"/>
        <v>1583.14</v>
      </c>
    </row>
    <row r="367" spans="1:10" x14ac:dyDescent="0.25">
      <c r="A367" s="7">
        <v>365</v>
      </c>
      <c r="B367" s="1" t="s">
        <v>8</v>
      </c>
      <c r="C367" s="1" t="s">
        <v>9</v>
      </c>
      <c r="D367" s="1" t="s">
        <v>390</v>
      </c>
      <c r="E367" s="1" t="s">
        <v>15</v>
      </c>
      <c r="F367" s="8">
        <v>6815.9630000000006</v>
      </c>
      <c r="G367" s="2">
        <v>8390</v>
      </c>
      <c r="H367" s="8">
        <f t="shared" si="15"/>
        <v>23.093391205321964</v>
      </c>
      <c r="I367" s="8">
        <f t="shared" si="16"/>
        <v>18.76087008343265</v>
      </c>
      <c r="J367" s="8">
        <f t="shared" si="17"/>
        <v>1574.0369999999991</v>
      </c>
    </row>
    <row r="368" spans="1:10" x14ac:dyDescent="0.25">
      <c r="A368" s="7">
        <v>366</v>
      </c>
      <c r="B368" s="1" t="s">
        <v>192</v>
      </c>
      <c r="C368" s="1" t="s">
        <v>193</v>
      </c>
      <c r="D368" s="1" t="s">
        <v>195</v>
      </c>
      <c r="E368" s="1" t="s">
        <v>11</v>
      </c>
      <c r="F368" s="8">
        <v>9449.6710000000003</v>
      </c>
      <c r="G368" s="2">
        <v>10990</v>
      </c>
      <c r="H368" s="8">
        <f t="shared" si="15"/>
        <v>16.300345271279809</v>
      </c>
      <c r="I368" s="8">
        <f t="shared" si="16"/>
        <v>14.01573248407643</v>
      </c>
      <c r="J368" s="8">
        <f t="shared" si="17"/>
        <v>1540.3289999999995</v>
      </c>
    </row>
    <row r="369" spans="1:10" x14ac:dyDescent="0.25">
      <c r="A369" s="7">
        <v>367</v>
      </c>
      <c r="B369" s="1" t="s">
        <v>17</v>
      </c>
      <c r="C369" s="1" t="s">
        <v>18</v>
      </c>
      <c r="D369" s="1" t="s">
        <v>136</v>
      </c>
      <c r="E369" s="1" t="s">
        <v>15</v>
      </c>
      <c r="F369" s="8">
        <v>467.40463000000005</v>
      </c>
      <c r="G369" s="2">
        <v>1990</v>
      </c>
      <c r="H369" s="8">
        <f t="shared" si="15"/>
        <v>325.75530327973001</v>
      </c>
      <c r="I369" s="8">
        <f t="shared" si="16"/>
        <v>76.512330150753769</v>
      </c>
      <c r="J369" s="8">
        <f t="shared" si="17"/>
        <v>1522.59537</v>
      </c>
    </row>
    <row r="370" spans="1:10" x14ac:dyDescent="0.25">
      <c r="A370" s="7">
        <v>368</v>
      </c>
      <c r="B370" s="1" t="s">
        <v>17</v>
      </c>
      <c r="C370" s="1" t="s">
        <v>18</v>
      </c>
      <c r="D370" s="1" t="s">
        <v>248</v>
      </c>
      <c r="E370" s="1" t="s">
        <v>15</v>
      </c>
      <c r="F370" s="8">
        <v>2068.2200000000003</v>
      </c>
      <c r="G370" s="2">
        <v>3590</v>
      </c>
      <c r="H370" s="8">
        <f t="shared" si="15"/>
        <v>73.579213043099841</v>
      </c>
      <c r="I370" s="8">
        <f t="shared" si="16"/>
        <v>42.389415041782719</v>
      </c>
      <c r="J370" s="8">
        <f t="shared" si="17"/>
        <v>1521.7799999999995</v>
      </c>
    </row>
    <row r="371" spans="1:10" x14ac:dyDescent="0.25">
      <c r="A371" s="7">
        <v>369</v>
      </c>
      <c r="B371" s="1" t="s">
        <v>8</v>
      </c>
      <c r="C371" s="1" t="s">
        <v>9</v>
      </c>
      <c r="D371" s="1" t="s">
        <v>334</v>
      </c>
      <c r="E371" s="1" t="s">
        <v>15</v>
      </c>
      <c r="F371" s="8">
        <v>5590.7390000000005</v>
      </c>
      <c r="G371" s="2">
        <v>7090</v>
      </c>
      <c r="H371" s="8">
        <f t="shared" si="15"/>
        <v>26.816866249703292</v>
      </c>
      <c r="I371" s="8">
        <f t="shared" si="16"/>
        <v>21.146135401974604</v>
      </c>
      <c r="J371" s="8">
        <f t="shared" si="17"/>
        <v>1499.2609999999993</v>
      </c>
    </row>
    <row r="372" spans="1:10" x14ac:dyDescent="0.25">
      <c r="A372" s="7">
        <v>370</v>
      </c>
      <c r="B372" s="1" t="s">
        <v>17</v>
      </c>
      <c r="C372" s="1" t="s">
        <v>18</v>
      </c>
      <c r="D372" s="1" t="s">
        <v>157</v>
      </c>
      <c r="E372" s="1" t="s">
        <v>15</v>
      </c>
      <c r="F372" s="8">
        <v>717.33199999999999</v>
      </c>
      <c r="G372" s="2">
        <v>2190</v>
      </c>
      <c r="H372" s="8">
        <f t="shared" si="15"/>
        <v>205.29796523785362</v>
      </c>
      <c r="I372" s="8">
        <f t="shared" si="16"/>
        <v>67.245114155251144</v>
      </c>
      <c r="J372" s="8">
        <f t="shared" si="17"/>
        <v>1472.6679999999999</v>
      </c>
    </row>
    <row r="373" spans="1:10" x14ac:dyDescent="0.25">
      <c r="A373" s="7">
        <v>371</v>
      </c>
      <c r="B373" s="1" t="s">
        <v>31</v>
      </c>
      <c r="C373" s="1" t="s">
        <v>32</v>
      </c>
      <c r="D373" s="1" t="s">
        <v>368</v>
      </c>
      <c r="E373" s="1" t="s">
        <v>15</v>
      </c>
      <c r="F373" s="8">
        <v>628.31999999999994</v>
      </c>
      <c r="G373" s="2">
        <v>2090</v>
      </c>
      <c r="H373" s="8">
        <f t="shared" si="15"/>
        <v>232.63305322128855</v>
      </c>
      <c r="I373" s="8">
        <f t="shared" si="16"/>
        <v>69.936842105263153</v>
      </c>
      <c r="J373" s="8">
        <f t="shared" si="17"/>
        <v>1461.6799999999998</v>
      </c>
    </row>
    <row r="374" spans="1:10" x14ac:dyDescent="0.25">
      <c r="A374" s="7">
        <v>372</v>
      </c>
      <c r="B374" s="1" t="s">
        <v>83</v>
      </c>
      <c r="C374" s="1" t="s">
        <v>84</v>
      </c>
      <c r="D374" s="1" t="s">
        <v>436</v>
      </c>
      <c r="E374" s="1" t="s">
        <v>11</v>
      </c>
      <c r="F374" s="8">
        <v>13045.494000000001</v>
      </c>
      <c r="G374" s="2">
        <v>14490</v>
      </c>
      <c r="H374" s="8">
        <f t="shared" si="15"/>
        <v>11.072834804109368</v>
      </c>
      <c r="I374" s="8">
        <f t="shared" si="16"/>
        <v>9.9689855072463729</v>
      </c>
      <c r="J374" s="8">
        <f t="shared" si="17"/>
        <v>1444.5059999999994</v>
      </c>
    </row>
    <row r="375" spans="1:10" x14ac:dyDescent="0.25">
      <c r="A375" s="7">
        <v>373</v>
      </c>
      <c r="B375" s="1" t="s">
        <v>41</v>
      </c>
      <c r="C375" s="1" t="s">
        <v>42</v>
      </c>
      <c r="D375" s="1" t="s">
        <v>180</v>
      </c>
      <c r="E375" s="1" t="s">
        <v>11</v>
      </c>
      <c r="F375" s="8">
        <v>7312.0740000000005</v>
      </c>
      <c r="G375" s="2">
        <v>8740</v>
      </c>
      <c r="H375" s="8">
        <f t="shared" si="15"/>
        <v>19.528330812844608</v>
      </c>
      <c r="I375" s="8">
        <f t="shared" si="16"/>
        <v>16.337826086956515</v>
      </c>
      <c r="J375" s="8">
        <f t="shared" si="17"/>
        <v>1427.9259999999992</v>
      </c>
    </row>
    <row r="376" spans="1:10" x14ac:dyDescent="0.25">
      <c r="A376" s="7">
        <v>374</v>
      </c>
      <c r="B376" s="1" t="s">
        <v>154</v>
      </c>
      <c r="C376" s="1" t="s">
        <v>155</v>
      </c>
      <c r="D376" s="1" t="s">
        <v>355</v>
      </c>
      <c r="E376" s="1" t="s">
        <v>15</v>
      </c>
      <c r="F376" s="8">
        <v>4162.6200000000008</v>
      </c>
      <c r="G376" s="2">
        <v>5590</v>
      </c>
      <c r="H376" s="8">
        <f t="shared" si="15"/>
        <v>34.290422858680323</v>
      </c>
      <c r="I376" s="8">
        <f t="shared" si="16"/>
        <v>25.534525939177087</v>
      </c>
      <c r="J376" s="8">
        <f t="shared" si="17"/>
        <v>1427.3799999999992</v>
      </c>
    </row>
    <row r="377" spans="1:10" x14ac:dyDescent="0.25">
      <c r="A377" s="7">
        <v>375</v>
      </c>
      <c r="B377" s="1" t="s">
        <v>44</v>
      </c>
      <c r="C377" s="1" t="s">
        <v>45</v>
      </c>
      <c r="D377" s="1" t="s">
        <v>348</v>
      </c>
      <c r="E377" s="1" t="s">
        <v>15</v>
      </c>
      <c r="F377" s="8">
        <v>1151.92</v>
      </c>
      <c r="G377" s="2">
        <v>2560</v>
      </c>
      <c r="H377" s="8">
        <f t="shared" si="15"/>
        <v>122.2376553927356</v>
      </c>
      <c r="I377" s="8">
        <f t="shared" si="16"/>
        <v>55.003124999999997</v>
      </c>
      <c r="J377" s="8">
        <f t="shared" si="17"/>
        <v>1408.08</v>
      </c>
    </row>
    <row r="378" spans="1:10" x14ac:dyDescent="0.25">
      <c r="A378" s="7">
        <v>376</v>
      </c>
      <c r="B378" s="2"/>
      <c r="C378" s="2"/>
      <c r="D378" s="1" t="s">
        <v>488</v>
      </c>
      <c r="E378" s="1" t="s">
        <v>15</v>
      </c>
      <c r="F378" s="8">
        <v>6088.1590000000006</v>
      </c>
      <c r="G378" s="2">
        <v>7490</v>
      </c>
      <c r="H378" s="8">
        <f t="shared" si="15"/>
        <v>23.025696273701119</v>
      </c>
      <c r="I378" s="8">
        <f t="shared" si="16"/>
        <v>18.716168224299057</v>
      </c>
      <c r="J378" s="8">
        <f t="shared" si="17"/>
        <v>1401.8409999999994</v>
      </c>
    </row>
    <row r="379" spans="1:10" x14ac:dyDescent="0.25">
      <c r="A379" s="7">
        <v>377</v>
      </c>
      <c r="B379" s="1" t="s">
        <v>41</v>
      </c>
      <c r="C379" s="1" t="s">
        <v>42</v>
      </c>
      <c r="D379" s="1" t="s">
        <v>404</v>
      </c>
      <c r="E379" s="1" t="s">
        <v>15</v>
      </c>
      <c r="F379" s="8">
        <v>10685.367</v>
      </c>
      <c r="G379" s="2">
        <v>12060</v>
      </c>
      <c r="H379" s="8">
        <f t="shared" si="15"/>
        <v>12.864630667341608</v>
      </c>
      <c r="I379" s="8">
        <f t="shared" si="16"/>
        <v>11.398283582089551</v>
      </c>
      <c r="J379" s="8">
        <f t="shared" si="17"/>
        <v>1374.6329999999998</v>
      </c>
    </row>
    <row r="380" spans="1:10" x14ac:dyDescent="0.25">
      <c r="A380" s="7">
        <v>378</v>
      </c>
      <c r="B380" s="1" t="s">
        <v>173</v>
      </c>
      <c r="C380" s="1" t="s">
        <v>174</v>
      </c>
      <c r="D380" s="1" t="s">
        <v>175</v>
      </c>
      <c r="E380" s="1" t="s">
        <v>15</v>
      </c>
      <c r="F380" s="8">
        <v>7837.7029499999999</v>
      </c>
      <c r="G380" s="2">
        <v>9190</v>
      </c>
      <c r="H380" s="8">
        <f t="shared" si="15"/>
        <v>17.253742054615635</v>
      </c>
      <c r="I380" s="8">
        <f t="shared" si="16"/>
        <v>14.714875408052233</v>
      </c>
      <c r="J380" s="8">
        <f t="shared" si="17"/>
        <v>1352.2970500000001</v>
      </c>
    </row>
    <row r="381" spans="1:10" x14ac:dyDescent="0.25">
      <c r="A381" s="7">
        <v>379</v>
      </c>
      <c r="B381" s="1" t="s">
        <v>17</v>
      </c>
      <c r="C381" s="1" t="s">
        <v>18</v>
      </c>
      <c r="D381" s="1" t="s">
        <v>20</v>
      </c>
      <c r="E381" s="1" t="s">
        <v>15</v>
      </c>
      <c r="F381" s="8">
        <v>589.05000000000007</v>
      </c>
      <c r="G381" s="2">
        <v>1890</v>
      </c>
      <c r="H381" s="8">
        <f t="shared" si="15"/>
        <v>220.85561497326199</v>
      </c>
      <c r="I381" s="8">
        <f t="shared" si="16"/>
        <v>68.833333333333329</v>
      </c>
      <c r="J381" s="8">
        <f t="shared" si="17"/>
        <v>1300.9499999999998</v>
      </c>
    </row>
    <row r="382" spans="1:10" x14ac:dyDescent="0.25">
      <c r="A382" s="7">
        <v>380</v>
      </c>
      <c r="B382" s="1" t="s">
        <v>17</v>
      </c>
      <c r="C382" s="1" t="s">
        <v>18</v>
      </c>
      <c r="D382" s="1" t="s">
        <v>148</v>
      </c>
      <c r="E382" s="1" t="s">
        <v>15</v>
      </c>
      <c r="F382" s="8">
        <v>1021.0200000000001</v>
      </c>
      <c r="G382" s="2">
        <v>2290</v>
      </c>
      <c r="H382" s="8">
        <f t="shared" si="15"/>
        <v>124.28551840316545</v>
      </c>
      <c r="I382" s="8">
        <f t="shared" si="16"/>
        <v>55.413973799126637</v>
      </c>
      <c r="J382" s="8">
        <f t="shared" si="17"/>
        <v>1268.98</v>
      </c>
    </row>
    <row r="383" spans="1:10" x14ac:dyDescent="0.25">
      <c r="A383" s="7">
        <v>381</v>
      </c>
      <c r="B383" s="1" t="s">
        <v>192</v>
      </c>
      <c r="C383" s="1" t="s">
        <v>193</v>
      </c>
      <c r="D383" s="1" t="s">
        <v>370</v>
      </c>
      <c r="E383" s="1" t="s">
        <v>15</v>
      </c>
      <c r="F383" s="8">
        <v>7869.7080000000005</v>
      </c>
      <c r="G383" s="2">
        <v>9100</v>
      </c>
      <c r="H383" s="8">
        <f t="shared" si="15"/>
        <v>15.633261107019466</v>
      </c>
      <c r="I383" s="8">
        <f t="shared" si="16"/>
        <v>13.519692307692303</v>
      </c>
      <c r="J383" s="8">
        <f t="shared" si="17"/>
        <v>1230.2919999999995</v>
      </c>
    </row>
    <row r="384" spans="1:10" x14ac:dyDescent="0.25">
      <c r="A384" s="7">
        <v>382</v>
      </c>
      <c r="B384" s="1" t="s">
        <v>17</v>
      </c>
      <c r="C384" s="1" t="s">
        <v>18</v>
      </c>
      <c r="D384" s="1" t="s">
        <v>325</v>
      </c>
      <c r="E384" s="1" t="s">
        <v>15</v>
      </c>
      <c r="F384" s="8">
        <v>388.77300000000002</v>
      </c>
      <c r="G384" s="2">
        <v>1590</v>
      </c>
      <c r="H384" s="8">
        <f t="shared" si="15"/>
        <v>308.97901860468698</v>
      </c>
      <c r="I384" s="8">
        <f t="shared" si="16"/>
        <v>75.548867924528295</v>
      </c>
      <c r="J384" s="8">
        <f t="shared" si="17"/>
        <v>1201.2269999999999</v>
      </c>
    </row>
    <row r="385" spans="1:10" x14ac:dyDescent="0.25">
      <c r="A385" s="7">
        <v>383</v>
      </c>
      <c r="B385" s="1" t="s">
        <v>17</v>
      </c>
      <c r="C385" s="1" t="s">
        <v>18</v>
      </c>
      <c r="D385" s="1" t="s">
        <v>430</v>
      </c>
      <c r="E385" s="1" t="s">
        <v>15</v>
      </c>
      <c r="F385" s="8">
        <v>602.14</v>
      </c>
      <c r="G385" s="2">
        <v>1790</v>
      </c>
      <c r="H385" s="8">
        <f t="shared" si="15"/>
        <v>197.27305942139705</v>
      </c>
      <c r="I385" s="8">
        <f t="shared" si="16"/>
        <v>66.36089385474861</v>
      </c>
      <c r="J385" s="8">
        <f t="shared" si="17"/>
        <v>1187.8600000000001</v>
      </c>
    </row>
    <row r="386" spans="1:10" x14ac:dyDescent="0.25">
      <c r="A386" s="7">
        <v>384</v>
      </c>
      <c r="B386" s="1" t="s">
        <v>17</v>
      </c>
      <c r="C386" s="1" t="s">
        <v>18</v>
      </c>
      <c r="D386" s="1" t="s">
        <v>338</v>
      </c>
      <c r="E386" s="1" t="s">
        <v>15</v>
      </c>
      <c r="F386" s="8">
        <v>824.67</v>
      </c>
      <c r="G386" s="2">
        <v>1990</v>
      </c>
      <c r="H386" s="8">
        <f t="shared" si="15"/>
        <v>141.30864466998921</v>
      </c>
      <c r="I386" s="8">
        <f t="shared" si="16"/>
        <v>58.559296482412059</v>
      </c>
      <c r="J386" s="8">
        <f t="shared" si="17"/>
        <v>1165.33</v>
      </c>
    </row>
    <row r="387" spans="1:10" x14ac:dyDescent="0.25">
      <c r="A387" s="7">
        <v>385</v>
      </c>
      <c r="B387" s="1" t="s">
        <v>31</v>
      </c>
      <c r="C387" s="1" t="s">
        <v>32</v>
      </c>
      <c r="D387" s="1" t="s">
        <v>33</v>
      </c>
      <c r="E387" s="1" t="s">
        <v>15</v>
      </c>
      <c r="F387" s="8">
        <v>10427.494000000001</v>
      </c>
      <c r="G387" s="2">
        <v>11590</v>
      </c>
      <c r="H387" s="8">
        <f t="shared" ref="H387:H418" si="18">(G387-F387)*100/F387</f>
        <v>11.148469613120845</v>
      </c>
      <c r="I387" s="8">
        <f t="shared" ref="I387:I418" si="19">(G387-F387)*100/G387</f>
        <v>10.030250215703187</v>
      </c>
      <c r="J387" s="8">
        <f t="shared" ref="J387:J418" si="20">I387/100*G387</f>
        <v>1162.5059999999994</v>
      </c>
    </row>
    <row r="388" spans="1:10" x14ac:dyDescent="0.25">
      <c r="A388" s="7">
        <v>386</v>
      </c>
      <c r="B388" s="1" t="s">
        <v>83</v>
      </c>
      <c r="C388" s="1" t="s">
        <v>84</v>
      </c>
      <c r="D388" s="1" t="s">
        <v>388</v>
      </c>
      <c r="E388" s="1" t="s">
        <v>11</v>
      </c>
      <c r="F388" s="8">
        <v>22844.668000000001</v>
      </c>
      <c r="G388" s="2">
        <v>23960</v>
      </c>
      <c r="H388" s="8">
        <f t="shared" si="18"/>
        <v>4.8822421056852239</v>
      </c>
      <c r="I388" s="8">
        <f t="shared" si="19"/>
        <v>4.6549749582637672</v>
      </c>
      <c r="J388" s="8">
        <f t="shared" si="20"/>
        <v>1115.3319999999985</v>
      </c>
    </row>
    <row r="389" spans="1:10" x14ac:dyDescent="0.25">
      <c r="A389" s="7">
        <v>387</v>
      </c>
      <c r="B389" s="1" t="s">
        <v>17</v>
      </c>
      <c r="C389" s="1" t="s">
        <v>18</v>
      </c>
      <c r="D389" s="1" t="s">
        <v>120</v>
      </c>
      <c r="E389" s="1" t="s">
        <v>15</v>
      </c>
      <c r="F389" s="8">
        <v>1099.5600000000002</v>
      </c>
      <c r="G389" s="2">
        <v>2190</v>
      </c>
      <c r="H389" s="8">
        <f t="shared" si="18"/>
        <v>99.170577321837797</v>
      </c>
      <c r="I389" s="8">
        <f t="shared" si="19"/>
        <v>49.791780821917804</v>
      </c>
      <c r="J389" s="8">
        <f t="shared" si="20"/>
        <v>1090.4399999999998</v>
      </c>
    </row>
    <row r="390" spans="1:10" x14ac:dyDescent="0.25">
      <c r="A390" s="7">
        <v>388</v>
      </c>
      <c r="B390" s="1" t="s">
        <v>25</v>
      </c>
      <c r="C390" s="1" t="s">
        <v>26</v>
      </c>
      <c r="D390" s="1" t="s">
        <v>70</v>
      </c>
      <c r="E390" s="1" t="s">
        <v>15</v>
      </c>
      <c r="F390" s="8">
        <v>2602.7501499999998</v>
      </c>
      <c r="G390" s="2">
        <v>3690</v>
      </c>
      <c r="H390" s="8">
        <f t="shared" si="18"/>
        <v>41.773116409195104</v>
      </c>
      <c r="I390" s="8">
        <f t="shared" si="19"/>
        <v>29.464765582655829</v>
      </c>
      <c r="J390" s="8">
        <f t="shared" si="20"/>
        <v>1087.2498499999999</v>
      </c>
    </row>
    <row r="391" spans="1:10" x14ac:dyDescent="0.25">
      <c r="A391" s="7">
        <v>389</v>
      </c>
      <c r="B391" s="1" t="s">
        <v>100</v>
      </c>
      <c r="C391" s="1" t="s">
        <v>101</v>
      </c>
      <c r="D391" s="1" t="s">
        <v>359</v>
      </c>
      <c r="E391" s="1" t="s">
        <v>15</v>
      </c>
      <c r="F391" s="8">
        <v>8482.3200000000015</v>
      </c>
      <c r="G391" s="2">
        <v>9490</v>
      </c>
      <c r="H391" s="8">
        <f t="shared" si="18"/>
        <v>11.879768742513821</v>
      </c>
      <c r="I391" s="8">
        <f t="shared" si="19"/>
        <v>10.618335089567951</v>
      </c>
      <c r="J391" s="8">
        <f t="shared" si="20"/>
        <v>1007.6799999999986</v>
      </c>
    </row>
    <row r="392" spans="1:10" x14ac:dyDescent="0.25">
      <c r="A392" s="7">
        <v>390</v>
      </c>
      <c r="B392" s="1" t="s">
        <v>21</v>
      </c>
      <c r="C392" s="1" t="s">
        <v>22</v>
      </c>
      <c r="D392" s="1" t="s">
        <v>385</v>
      </c>
      <c r="E392" s="1" t="s">
        <v>15</v>
      </c>
      <c r="F392" s="8">
        <v>29245.678</v>
      </c>
      <c r="G392" s="2">
        <v>30190</v>
      </c>
      <c r="H392" s="8">
        <f t="shared" si="18"/>
        <v>3.2289283907181092</v>
      </c>
      <c r="I392" s="8">
        <f t="shared" si="19"/>
        <v>3.1279297780722097</v>
      </c>
      <c r="J392" s="8">
        <f t="shared" si="20"/>
        <v>944.32200000000012</v>
      </c>
    </row>
    <row r="393" spans="1:10" x14ac:dyDescent="0.25">
      <c r="A393" s="7">
        <v>391</v>
      </c>
      <c r="B393" s="1" t="s">
        <v>53</v>
      </c>
      <c r="C393" s="1" t="s">
        <v>0</v>
      </c>
      <c r="D393" s="1" t="s">
        <v>54</v>
      </c>
      <c r="E393" s="1" t="s">
        <v>15</v>
      </c>
      <c r="F393" s="8">
        <v>10739.036000000002</v>
      </c>
      <c r="G393" s="2">
        <v>11650</v>
      </c>
      <c r="H393" s="8">
        <f t="shared" si="18"/>
        <v>8.4827353218668602</v>
      </c>
      <c r="I393" s="8">
        <f t="shared" si="19"/>
        <v>7.8194334763948339</v>
      </c>
      <c r="J393" s="8">
        <f t="shared" si="20"/>
        <v>910.96399999999812</v>
      </c>
    </row>
    <row r="394" spans="1:10" x14ac:dyDescent="0.25">
      <c r="A394" s="7">
        <v>392</v>
      </c>
      <c r="B394" s="1" t="s">
        <v>95</v>
      </c>
      <c r="C394" s="1" t="s">
        <v>96</v>
      </c>
      <c r="D394" s="1" t="s">
        <v>306</v>
      </c>
      <c r="E394" s="1" t="s">
        <v>15</v>
      </c>
      <c r="F394" s="8">
        <v>3203.0706400000004</v>
      </c>
      <c r="G394" s="2">
        <v>4090</v>
      </c>
      <c r="H394" s="8">
        <f t="shared" si="18"/>
        <v>27.68997189521863</v>
      </c>
      <c r="I394" s="8">
        <f t="shared" si="19"/>
        <v>21.685314425427862</v>
      </c>
      <c r="J394" s="8">
        <f t="shared" si="20"/>
        <v>886.92935999999952</v>
      </c>
    </row>
    <row r="395" spans="1:10" x14ac:dyDescent="0.25">
      <c r="A395" s="7">
        <v>393</v>
      </c>
      <c r="B395" s="1" t="s">
        <v>17</v>
      </c>
      <c r="C395" s="1" t="s">
        <v>18</v>
      </c>
      <c r="D395" s="1" t="s">
        <v>50</v>
      </c>
      <c r="E395" s="1" t="s">
        <v>15</v>
      </c>
      <c r="F395" s="8">
        <v>916.30000000000007</v>
      </c>
      <c r="G395" s="2">
        <v>1790</v>
      </c>
      <c r="H395" s="8">
        <f t="shared" si="18"/>
        <v>95.350867619775173</v>
      </c>
      <c r="I395" s="8">
        <f t="shared" si="19"/>
        <v>48.81005586592179</v>
      </c>
      <c r="J395" s="8">
        <f t="shared" si="20"/>
        <v>873.7</v>
      </c>
    </row>
    <row r="396" spans="1:10" x14ac:dyDescent="0.25">
      <c r="A396" s="7">
        <v>394</v>
      </c>
      <c r="B396" s="1" t="s">
        <v>44</v>
      </c>
      <c r="C396" s="1" t="s">
        <v>45</v>
      </c>
      <c r="D396" s="1" t="s">
        <v>47</v>
      </c>
      <c r="E396" s="1" t="s">
        <v>11</v>
      </c>
      <c r="F396" s="8">
        <v>748.74800000000005</v>
      </c>
      <c r="G396" s="2">
        <v>1590</v>
      </c>
      <c r="H396" s="8">
        <f t="shared" si="18"/>
        <v>112.35449042935673</v>
      </c>
      <c r="I396" s="8">
        <f t="shared" si="19"/>
        <v>52.908930817610063</v>
      </c>
      <c r="J396" s="8">
        <f t="shared" si="20"/>
        <v>841.25200000000007</v>
      </c>
    </row>
    <row r="397" spans="1:10" x14ac:dyDescent="0.25">
      <c r="A397" s="7">
        <v>395</v>
      </c>
      <c r="B397" s="1" t="s">
        <v>44</v>
      </c>
      <c r="C397" s="1" t="s">
        <v>45</v>
      </c>
      <c r="D397" s="1" t="s">
        <v>46</v>
      </c>
      <c r="E397" s="1" t="s">
        <v>11</v>
      </c>
      <c r="F397" s="8">
        <v>668.899</v>
      </c>
      <c r="G397" s="2">
        <v>1490</v>
      </c>
      <c r="H397" s="8">
        <f t="shared" si="18"/>
        <v>122.75410786979799</v>
      </c>
      <c r="I397" s="8">
        <f t="shared" si="19"/>
        <v>55.107449664429531</v>
      </c>
      <c r="J397" s="8">
        <f t="shared" si="20"/>
        <v>821.101</v>
      </c>
    </row>
    <row r="398" spans="1:10" x14ac:dyDescent="0.25">
      <c r="A398" s="7">
        <v>396</v>
      </c>
      <c r="B398" s="1" t="s">
        <v>17</v>
      </c>
      <c r="C398" s="1" t="s">
        <v>18</v>
      </c>
      <c r="D398" s="1" t="s">
        <v>284</v>
      </c>
      <c r="E398" s="1" t="s">
        <v>15</v>
      </c>
      <c r="F398" s="8">
        <v>497.42000000000007</v>
      </c>
      <c r="G398" s="2">
        <v>1290</v>
      </c>
      <c r="H398" s="8">
        <f t="shared" si="18"/>
        <v>159.33818503477943</v>
      </c>
      <c r="I398" s="8">
        <f t="shared" si="19"/>
        <v>61.440310077519378</v>
      </c>
      <c r="J398" s="8">
        <f t="shared" si="20"/>
        <v>792.57999999999993</v>
      </c>
    </row>
    <row r="399" spans="1:10" x14ac:dyDescent="0.25">
      <c r="A399" s="7">
        <v>397</v>
      </c>
      <c r="B399" s="1" t="s">
        <v>17</v>
      </c>
      <c r="C399" s="1" t="s">
        <v>18</v>
      </c>
      <c r="D399" s="1" t="s">
        <v>40</v>
      </c>
      <c r="E399" s="1" t="s">
        <v>15</v>
      </c>
      <c r="F399" s="8">
        <v>447.67800000000005</v>
      </c>
      <c r="G399" s="2">
        <v>1190</v>
      </c>
      <c r="H399" s="8">
        <f t="shared" si="18"/>
        <v>165.81605528973944</v>
      </c>
      <c r="I399" s="8">
        <f t="shared" si="19"/>
        <v>62.379999999999988</v>
      </c>
      <c r="J399" s="8">
        <f t="shared" si="20"/>
        <v>742.32199999999989</v>
      </c>
    </row>
    <row r="400" spans="1:10" x14ac:dyDescent="0.25">
      <c r="A400" s="7">
        <v>398</v>
      </c>
      <c r="B400" s="1" t="s">
        <v>17</v>
      </c>
      <c r="C400" s="1" t="s">
        <v>18</v>
      </c>
      <c r="D400" s="1" t="s">
        <v>386</v>
      </c>
      <c r="E400" s="1" t="s">
        <v>15</v>
      </c>
      <c r="F400" s="8">
        <v>455.53199999999998</v>
      </c>
      <c r="G400" s="2">
        <v>1190</v>
      </c>
      <c r="H400" s="8">
        <f t="shared" si="18"/>
        <v>161.23301985370952</v>
      </c>
      <c r="I400" s="8">
        <f t="shared" si="19"/>
        <v>61.720000000000006</v>
      </c>
      <c r="J400" s="8">
        <f t="shared" si="20"/>
        <v>734.46800000000007</v>
      </c>
    </row>
    <row r="401" spans="1:10" x14ac:dyDescent="0.25">
      <c r="A401" s="7">
        <v>399</v>
      </c>
      <c r="B401" s="1" t="s">
        <v>17</v>
      </c>
      <c r="C401" s="1" t="s">
        <v>18</v>
      </c>
      <c r="D401" s="1" t="s">
        <v>300</v>
      </c>
      <c r="E401" s="1" t="s">
        <v>15</v>
      </c>
      <c r="F401" s="8">
        <v>644.02800000000002</v>
      </c>
      <c r="G401" s="2">
        <v>1290</v>
      </c>
      <c r="H401" s="8">
        <f t="shared" si="18"/>
        <v>100.30185023011421</v>
      </c>
      <c r="I401" s="8">
        <f t="shared" si="19"/>
        <v>50.075348837209297</v>
      </c>
      <c r="J401" s="8">
        <f t="shared" si="20"/>
        <v>645.97199999999998</v>
      </c>
    </row>
    <row r="402" spans="1:10" x14ac:dyDescent="0.25">
      <c r="A402" s="7">
        <v>400</v>
      </c>
      <c r="B402" s="1" t="s">
        <v>8</v>
      </c>
      <c r="C402" s="1" t="s">
        <v>9</v>
      </c>
      <c r="D402" s="1" t="s">
        <v>10</v>
      </c>
      <c r="E402" s="1" t="s">
        <v>11</v>
      </c>
      <c r="F402" s="8">
        <v>3470.1590000000001</v>
      </c>
      <c r="G402" s="2">
        <v>4090</v>
      </c>
      <c r="H402" s="8">
        <f t="shared" si="18"/>
        <v>17.862034563834104</v>
      </c>
      <c r="I402" s="8">
        <f t="shared" si="19"/>
        <v>15.155036674816623</v>
      </c>
      <c r="J402" s="8">
        <f t="shared" si="20"/>
        <v>619.84099999999989</v>
      </c>
    </row>
    <row r="403" spans="1:10" x14ac:dyDescent="0.25">
      <c r="A403" s="7">
        <v>401</v>
      </c>
      <c r="B403" s="1" t="s">
        <v>65</v>
      </c>
      <c r="C403" s="1" t="s">
        <v>66</v>
      </c>
      <c r="D403" s="1" t="s">
        <v>422</v>
      </c>
      <c r="E403" s="1" t="s">
        <v>15</v>
      </c>
      <c r="F403" s="8">
        <v>22711.149999999998</v>
      </c>
      <c r="G403" s="2">
        <v>23290</v>
      </c>
      <c r="H403" s="8">
        <f t="shared" si="18"/>
        <v>2.5487480818893022</v>
      </c>
      <c r="I403" s="8">
        <f t="shared" si="19"/>
        <v>2.4854014598540242</v>
      </c>
      <c r="J403" s="8">
        <f t="shared" si="20"/>
        <v>578.8500000000023</v>
      </c>
    </row>
    <row r="404" spans="1:10" x14ac:dyDescent="0.25">
      <c r="A404" s="7">
        <v>402</v>
      </c>
      <c r="B404" s="1" t="s">
        <v>44</v>
      </c>
      <c r="C404" s="1" t="s">
        <v>45</v>
      </c>
      <c r="D404" s="1" t="s">
        <v>380</v>
      </c>
      <c r="E404" s="1" t="s">
        <v>15</v>
      </c>
      <c r="F404" s="8">
        <v>654.5</v>
      </c>
      <c r="G404" s="2">
        <v>1190</v>
      </c>
      <c r="H404" s="8">
        <f t="shared" si="18"/>
        <v>81.818181818181813</v>
      </c>
      <c r="I404" s="8">
        <f t="shared" si="19"/>
        <v>45</v>
      </c>
      <c r="J404" s="8">
        <f t="shared" si="20"/>
        <v>535.5</v>
      </c>
    </row>
    <row r="405" spans="1:10" x14ac:dyDescent="0.25">
      <c r="A405" s="7">
        <v>403</v>
      </c>
      <c r="B405" s="1" t="s">
        <v>192</v>
      </c>
      <c r="C405" s="1" t="s">
        <v>193</v>
      </c>
      <c r="D405" s="1" t="s">
        <v>202</v>
      </c>
      <c r="E405" s="1" t="s">
        <v>15</v>
      </c>
      <c r="F405" s="8">
        <v>8380.2180000000008</v>
      </c>
      <c r="G405" s="2">
        <v>8890</v>
      </c>
      <c r="H405" s="8">
        <f t="shared" si="18"/>
        <v>6.0831591731861776</v>
      </c>
      <c r="I405" s="8">
        <f t="shared" si="19"/>
        <v>5.7343307086614086</v>
      </c>
      <c r="J405" s="8">
        <f t="shared" si="20"/>
        <v>509.78199999999924</v>
      </c>
    </row>
    <row r="406" spans="1:10" x14ac:dyDescent="0.25">
      <c r="A406" s="7">
        <v>404</v>
      </c>
      <c r="B406" s="1" t="s">
        <v>37</v>
      </c>
      <c r="C406" s="1" t="s">
        <v>38</v>
      </c>
      <c r="D406" s="1" t="s">
        <v>318</v>
      </c>
      <c r="E406" s="1" t="s">
        <v>15</v>
      </c>
      <c r="F406" s="8">
        <v>680.68</v>
      </c>
      <c r="G406" s="2">
        <v>1190</v>
      </c>
      <c r="H406" s="8">
        <f t="shared" si="18"/>
        <v>74.825174825174841</v>
      </c>
      <c r="I406" s="8">
        <f t="shared" si="19"/>
        <v>42.800000000000004</v>
      </c>
      <c r="J406" s="8">
        <f t="shared" si="20"/>
        <v>509.32000000000005</v>
      </c>
    </row>
    <row r="407" spans="1:10" x14ac:dyDescent="0.25">
      <c r="A407" s="7">
        <v>405</v>
      </c>
      <c r="B407" s="1" t="s">
        <v>17</v>
      </c>
      <c r="C407" s="1" t="s">
        <v>18</v>
      </c>
      <c r="D407" s="1" t="s">
        <v>381</v>
      </c>
      <c r="E407" s="1" t="s">
        <v>15</v>
      </c>
      <c r="F407" s="8">
        <v>776.05374000000006</v>
      </c>
      <c r="G407" s="2">
        <v>1190</v>
      </c>
      <c r="H407" s="8">
        <f t="shared" si="18"/>
        <v>53.339896280894145</v>
      </c>
      <c r="I407" s="8">
        <f t="shared" si="19"/>
        <v>34.785399999999996</v>
      </c>
      <c r="J407" s="8">
        <f t="shared" si="20"/>
        <v>413.94625999999994</v>
      </c>
    </row>
    <row r="408" spans="1:10" x14ac:dyDescent="0.25">
      <c r="A408" s="7">
        <v>406</v>
      </c>
      <c r="B408" s="1" t="s">
        <v>17</v>
      </c>
      <c r="C408" s="1" t="s">
        <v>18</v>
      </c>
      <c r="D408" s="1" t="s">
        <v>231</v>
      </c>
      <c r="E408" s="1" t="s">
        <v>15</v>
      </c>
      <c r="F408" s="8">
        <v>837.76</v>
      </c>
      <c r="G408" s="2">
        <v>1250</v>
      </c>
      <c r="H408" s="8">
        <f t="shared" si="18"/>
        <v>49.207410236822</v>
      </c>
      <c r="I408" s="8">
        <f t="shared" si="19"/>
        <v>32.979199999999999</v>
      </c>
      <c r="J408" s="8">
        <f t="shared" si="20"/>
        <v>412.23999999999995</v>
      </c>
    </row>
    <row r="409" spans="1:10" x14ac:dyDescent="0.25">
      <c r="A409" s="7">
        <v>407</v>
      </c>
      <c r="B409" s="1" t="s">
        <v>83</v>
      </c>
      <c r="C409" s="1" t="s">
        <v>84</v>
      </c>
      <c r="D409" s="1" t="s">
        <v>303</v>
      </c>
      <c r="E409" s="1" t="s">
        <v>11</v>
      </c>
      <c r="F409" s="8">
        <v>19107.473000000002</v>
      </c>
      <c r="G409" s="2">
        <v>19490</v>
      </c>
      <c r="H409" s="8">
        <f t="shared" si="18"/>
        <v>2.0019758761401794</v>
      </c>
      <c r="I409" s="8">
        <f t="shared" si="19"/>
        <v>1.9626834273986569</v>
      </c>
      <c r="J409" s="8">
        <f t="shared" si="20"/>
        <v>382.52699999999822</v>
      </c>
    </row>
    <row r="410" spans="1:10" x14ac:dyDescent="0.25">
      <c r="A410" s="7">
        <v>408</v>
      </c>
      <c r="B410" s="1" t="s">
        <v>17</v>
      </c>
      <c r="C410" s="1" t="s">
        <v>18</v>
      </c>
      <c r="D410" s="1" t="s">
        <v>317</v>
      </c>
      <c r="E410" s="1" t="s">
        <v>15</v>
      </c>
      <c r="F410" s="8">
        <v>117.81000000000002</v>
      </c>
      <c r="G410" s="2">
        <v>490</v>
      </c>
      <c r="H410" s="8">
        <f t="shared" si="18"/>
        <v>315.92394533571002</v>
      </c>
      <c r="I410" s="8">
        <f t="shared" si="19"/>
        <v>75.957142857142856</v>
      </c>
      <c r="J410" s="8">
        <f t="shared" si="20"/>
        <v>372.19</v>
      </c>
    </row>
    <row r="411" spans="1:10" x14ac:dyDescent="0.25">
      <c r="A411" s="7">
        <v>409</v>
      </c>
      <c r="B411" s="1" t="s">
        <v>41</v>
      </c>
      <c r="C411" s="1" t="s">
        <v>42</v>
      </c>
      <c r="D411" s="1" t="s">
        <v>365</v>
      </c>
      <c r="E411" s="1" t="s">
        <v>11</v>
      </c>
      <c r="F411" s="8">
        <v>8673.4339999999993</v>
      </c>
      <c r="G411" s="2">
        <v>8990</v>
      </c>
      <c r="H411" s="8">
        <f t="shared" si="18"/>
        <v>3.6498346560312873</v>
      </c>
      <c r="I411" s="8">
        <f t="shared" si="19"/>
        <v>3.5213125695216987</v>
      </c>
      <c r="J411" s="8">
        <f t="shared" si="20"/>
        <v>316.56600000000071</v>
      </c>
    </row>
    <row r="412" spans="1:10" x14ac:dyDescent="0.25">
      <c r="A412" s="7">
        <v>410</v>
      </c>
      <c r="B412" s="1" t="s">
        <v>17</v>
      </c>
      <c r="C412" s="1" t="s">
        <v>18</v>
      </c>
      <c r="D412" s="1" t="s">
        <v>72</v>
      </c>
      <c r="E412" s="1" t="s">
        <v>15</v>
      </c>
      <c r="F412" s="8">
        <v>281.435</v>
      </c>
      <c r="G412" s="2">
        <v>590</v>
      </c>
      <c r="H412" s="8">
        <f t="shared" si="18"/>
        <v>109.63988132250786</v>
      </c>
      <c r="I412" s="8">
        <f t="shared" si="19"/>
        <v>52.29915254237288</v>
      </c>
      <c r="J412" s="8">
        <f t="shared" si="20"/>
        <v>308.565</v>
      </c>
    </row>
    <row r="413" spans="1:10" x14ac:dyDescent="0.25">
      <c r="A413" s="7">
        <v>411</v>
      </c>
      <c r="B413" s="1" t="s">
        <v>17</v>
      </c>
      <c r="C413" s="1" t="s">
        <v>18</v>
      </c>
      <c r="D413" s="1" t="s">
        <v>402</v>
      </c>
      <c r="E413" s="1" t="s">
        <v>15</v>
      </c>
      <c r="F413" s="8">
        <v>222.53000000000003</v>
      </c>
      <c r="G413" s="2">
        <v>490</v>
      </c>
      <c r="H413" s="8">
        <f t="shared" si="18"/>
        <v>120.19502988361117</v>
      </c>
      <c r="I413" s="8">
        <f t="shared" si="19"/>
        <v>54.585714285714275</v>
      </c>
      <c r="J413" s="8">
        <f t="shared" si="20"/>
        <v>267.46999999999991</v>
      </c>
    </row>
    <row r="414" spans="1:10" x14ac:dyDescent="0.25">
      <c r="A414" s="7">
        <v>412</v>
      </c>
      <c r="B414" s="1" t="s">
        <v>65</v>
      </c>
      <c r="C414" s="1" t="s">
        <v>66</v>
      </c>
      <c r="D414" s="1" t="s">
        <v>111</v>
      </c>
      <c r="E414" s="1" t="s">
        <v>15</v>
      </c>
      <c r="F414" s="8">
        <v>17540.600000000002</v>
      </c>
      <c r="G414" s="2">
        <v>17690</v>
      </c>
      <c r="H414" s="8">
        <f t="shared" si="18"/>
        <v>0.85173825296738881</v>
      </c>
      <c r="I414" s="8">
        <f t="shared" si="19"/>
        <v>0.84454494064441954</v>
      </c>
      <c r="J414" s="8">
        <f t="shared" si="20"/>
        <v>149.39999999999782</v>
      </c>
    </row>
    <row r="415" spans="1:10" x14ac:dyDescent="0.25">
      <c r="A415" s="7">
        <v>413</v>
      </c>
      <c r="B415" s="1" t="s">
        <v>192</v>
      </c>
      <c r="C415" s="1" t="s">
        <v>193</v>
      </c>
      <c r="D415" s="1" t="s">
        <v>247</v>
      </c>
      <c r="E415" s="1" t="s">
        <v>15</v>
      </c>
      <c r="F415" s="8">
        <v>32501.161</v>
      </c>
      <c r="G415" s="2">
        <v>32590</v>
      </c>
      <c r="H415" s="8">
        <f t="shared" si="18"/>
        <v>0.27334100464903377</v>
      </c>
      <c r="I415" s="8">
        <f t="shared" si="19"/>
        <v>0.27259588830929715</v>
      </c>
      <c r="J415" s="8">
        <f t="shared" si="20"/>
        <v>88.838999999999942</v>
      </c>
    </row>
    <row r="416" spans="1:10" x14ac:dyDescent="0.25">
      <c r="A416" s="7">
        <v>414</v>
      </c>
      <c r="B416" s="1" t="s">
        <v>41</v>
      </c>
      <c r="C416" s="1" t="s">
        <v>42</v>
      </c>
      <c r="D416" s="1" t="s">
        <v>366</v>
      </c>
      <c r="E416" s="1" t="s">
        <v>15</v>
      </c>
      <c r="F416" s="8">
        <v>9930.0740000000005</v>
      </c>
      <c r="G416" s="2">
        <v>9990</v>
      </c>
      <c r="H416" s="8">
        <f t="shared" si="18"/>
        <v>0.603479893503306</v>
      </c>
      <c r="I416" s="8">
        <f t="shared" si="19"/>
        <v>0.59985985985985457</v>
      </c>
      <c r="J416" s="8">
        <f t="shared" si="20"/>
        <v>59.925999999999469</v>
      </c>
    </row>
    <row r="417" spans="1:10" x14ac:dyDescent="0.25">
      <c r="A417" s="7">
        <v>415</v>
      </c>
      <c r="B417" s="1" t="s">
        <v>21</v>
      </c>
      <c r="C417" s="1" t="s">
        <v>22</v>
      </c>
      <c r="D417" s="1" t="s">
        <v>201</v>
      </c>
      <c r="E417" s="1" t="s">
        <v>15</v>
      </c>
      <c r="F417" s="8">
        <v>9859.6497999999992</v>
      </c>
      <c r="G417" s="2">
        <v>9890</v>
      </c>
      <c r="H417" s="8">
        <f t="shared" si="18"/>
        <v>0.30782229202502476</v>
      </c>
      <c r="I417" s="8">
        <f t="shared" si="19"/>
        <v>0.30687765419616553</v>
      </c>
      <c r="J417" s="8">
        <f t="shared" si="20"/>
        <v>30.350200000000772</v>
      </c>
    </row>
    <row r="418" spans="1:10" x14ac:dyDescent="0.25">
      <c r="A418" s="7">
        <v>416</v>
      </c>
      <c r="B418" s="1" t="s">
        <v>65</v>
      </c>
      <c r="C418" s="1" t="s">
        <v>66</v>
      </c>
      <c r="D418" s="1" t="s">
        <v>110</v>
      </c>
      <c r="E418" s="1" t="s">
        <v>15</v>
      </c>
      <c r="F418" s="8">
        <v>24478.3</v>
      </c>
      <c r="G418" s="2">
        <v>24499</v>
      </c>
      <c r="H418" s="8">
        <f t="shared" si="18"/>
        <v>8.4564696077753479E-2</v>
      </c>
      <c r="I418" s="8">
        <f t="shared" si="19"/>
        <v>8.4493244622232455E-2</v>
      </c>
      <c r="J418" s="8">
        <f t="shared" si="20"/>
        <v>20.700000000000731</v>
      </c>
    </row>
  </sheetData>
  <sortState ref="A3:J418">
    <sortCondition descending="1" ref="J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8"/>
  <sheetViews>
    <sheetView topLeftCell="A388" workbookViewId="0">
      <selection activeCell="B421" sqref="B421"/>
    </sheetView>
  </sheetViews>
  <sheetFormatPr baseColWidth="10" defaultRowHeight="15" x14ac:dyDescent="0.25"/>
  <cols>
    <col min="1" max="1" width="7.140625" style="3" customWidth="1"/>
    <col min="2" max="2" width="8.140625" customWidth="1"/>
    <col min="3" max="3" width="21.140625" customWidth="1"/>
    <col min="4" max="4" width="34.140625" customWidth="1"/>
    <col min="5" max="5" width="5" bestFit="1" customWidth="1"/>
    <col min="8" max="8" width="13" style="3" customWidth="1"/>
    <col min="9" max="10" width="11.42578125" style="3"/>
  </cols>
  <sheetData>
    <row r="2" spans="1:10" ht="153.75" x14ac:dyDescent="0.25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6" t="s">
        <v>498</v>
      </c>
      <c r="G2" s="6" t="s">
        <v>493</v>
      </c>
      <c r="H2" s="10" t="s">
        <v>495</v>
      </c>
      <c r="I2" s="10" t="s">
        <v>497</v>
      </c>
      <c r="J2" s="10" t="s">
        <v>496</v>
      </c>
    </row>
    <row r="3" spans="1:10" x14ac:dyDescent="0.25">
      <c r="A3" s="7">
        <v>1</v>
      </c>
      <c r="B3" s="1" t="s">
        <v>44</v>
      </c>
      <c r="C3" s="1" t="s">
        <v>45</v>
      </c>
      <c r="D3" s="1" t="s">
        <v>347</v>
      </c>
      <c r="E3" s="1" t="s">
        <v>15</v>
      </c>
      <c r="F3" s="8">
        <v>594.28600000000006</v>
      </c>
      <c r="G3" s="2">
        <v>4190</v>
      </c>
      <c r="H3" s="8">
        <f t="shared" ref="H3:H66" si="0">(G3-F3)*100/F3</f>
        <v>605.0477379578183</v>
      </c>
      <c r="I3" s="8">
        <f t="shared" ref="I3:I66" si="1">(G3-F3)*100/G3</f>
        <v>85.816563245823389</v>
      </c>
      <c r="J3" s="8">
        <f t="shared" ref="J3:J66" si="2">I3/100*G3</f>
        <v>3595.7139999999999</v>
      </c>
    </row>
    <row r="4" spans="1:10" x14ac:dyDescent="0.25">
      <c r="A4" s="7">
        <v>2</v>
      </c>
      <c r="B4" s="1" t="s">
        <v>34</v>
      </c>
      <c r="C4" s="1" t="s">
        <v>35</v>
      </c>
      <c r="D4" s="1" t="s">
        <v>396</v>
      </c>
      <c r="E4" s="1" t="s">
        <v>15</v>
      </c>
      <c r="F4" s="8">
        <v>4948.0199999999995</v>
      </c>
      <c r="G4" s="2">
        <v>30290</v>
      </c>
      <c r="H4" s="8">
        <f t="shared" si="0"/>
        <v>512.16405754220887</v>
      </c>
      <c r="I4" s="8">
        <f t="shared" si="1"/>
        <v>83.664509739187849</v>
      </c>
      <c r="J4" s="8">
        <f t="shared" si="2"/>
        <v>25341.98</v>
      </c>
    </row>
    <row r="5" spans="1:10" x14ac:dyDescent="0.25">
      <c r="A5" s="7">
        <v>3</v>
      </c>
      <c r="B5" s="1" t="s">
        <v>17</v>
      </c>
      <c r="C5" s="1" t="s">
        <v>18</v>
      </c>
      <c r="D5" s="1" t="s">
        <v>145</v>
      </c>
      <c r="E5" s="1" t="s">
        <v>15</v>
      </c>
      <c r="F5" s="8">
        <v>710.78700000000003</v>
      </c>
      <c r="G5" s="2">
        <v>4190</v>
      </c>
      <c r="H5" s="8">
        <f t="shared" si="0"/>
        <v>489.48742731648156</v>
      </c>
      <c r="I5" s="8">
        <f t="shared" si="1"/>
        <v>83.036109785202868</v>
      </c>
      <c r="J5" s="8">
        <f t="shared" si="2"/>
        <v>3479.2130000000002</v>
      </c>
    </row>
    <row r="6" spans="1:10" x14ac:dyDescent="0.25">
      <c r="A6" s="7">
        <v>4</v>
      </c>
      <c r="B6" s="1" t="s">
        <v>95</v>
      </c>
      <c r="C6" s="1" t="s">
        <v>96</v>
      </c>
      <c r="D6" s="1" t="s">
        <v>127</v>
      </c>
      <c r="E6" s="1" t="s">
        <v>15</v>
      </c>
      <c r="F6" s="8">
        <v>5105.0999999999995</v>
      </c>
      <c r="G6" s="2">
        <v>29390</v>
      </c>
      <c r="H6" s="8">
        <f t="shared" si="0"/>
        <v>475.69881099292871</v>
      </c>
      <c r="I6" s="8">
        <f t="shared" si="1"/>
        <v>82.629806056481797</v>
      </c>
      <c r="J6" s="8">
        <f t="shared" si="2"/>
        <v>24284.9</v>
      </c>
    </row>
    <row r="7" spans="1:10" x14ac:dyDescent="0.25">
      <c r="A7" s="7">
        <v>5</v>
      </c>
      <c r="B7" s="1" t="s">
        <v>17</v>
      </c>
      <c r="C7" s="1" t="s">
        <v>18</v>
      </c>
      <c r="D7" s="1" t="s">
        <v>423</v>
      </c>
      <c r="E7" s="1" t="s">
        <v>15</v>
      </c>
      <c r="F7" s="8">
        <v>497.65562</v>
      </c>
      <c r="G7" s="2">
        <v>2690</v>
      </c>
      <c r="H7" s="8">
        <f t="shared" si="0"/>
        <v>440.53443624328003</v>
      </c>
      <c r="I7" s="8">
        <f t="shared" si="1"/>
        <v>81.499791078066906</v>
      </c>
      <c r="J7" s="8">
        <f t="shared" si="2"/>
        <v>2192.34438</v>
      </c>
    </row>
    <row r="8" spans="1:10" x14ac:dyDescent="0.25">
      <c r="A8" s="7">
        <v>6</v>
      </c>
      <c r="B8" s="1" t="s">
        <v>95</v>
      </c>
      <c r="C8" s="1" t="s">
        <v>96</v>
      </c>
      <c r="D8" s="1" t="s">
        <v>126</v>
      </c>
      <c r="E8" s="1" t="s">
        <v>15</v>
      </c>
      <c r="F8" s="8">
        <v>2537.4179600000002</v>
      </c>
      <c r="G8" s="2">
        <v>13390</v>
      </c>
      <c r="H8" s="8">
        <f t="shared" si="0"/>
        <v>427.70179020881517</v>
      </c>
      <c r="I8" s="8">
        <f t="shared" si="1"/>
        <v>81.049903211351747</v>
      </c>
      <c r="J8" s="8">
        <f t="shared" si="2"/>
        <v>10852.582039999999</v>
      </c>
    </row>
    <row r="9" spans="1:10" x14ac:dyDescent="0.25">
      <c r="A9" s="7">
        <v>7</v>
      </c>
      <c r="B9" s="1" t="s">
        <v>17</v>
      </c>
      <c r="C9" s="1" t="s">
        <v>18</v>
      </c>
      <c r="D9" s="1" t="s">
        <v>134</v>
      </c>
      <c r="E9" s="1" t="s">
        <v>15</v>
      </c>
      <c r="F9" s="8">
        <v>947.10077000000001</v>
      </c>
      <c r="G9" s="2">
        <v>4290</v>
      </c>
      <c r="H9" s="8">
        <f t="shared" si="0"/>
        <v>352.96130421264468</v>
      </c>
      <c r="I9" s="8">
        <f t="shared" si="1"/>
        <v>77.92305897435898</v>
      </c>
      <c r="J9" s="8">
        <f t="shared" si="2"/>
        <v>3342.8992300000004</v>
      </c>
    </row>
    <row r="10" spans="1:10" x14ac:dyDescent="0.25">
      <c r="A10" s="7">
        <v>8</v>
      </c>
      <c r="B10" s="1" t="s">
        <v>28</v>
      </c>
      <c r="C10" s="1" t="s">
        <v>29</v>
      </c>
      <c r="D10" s="1" t="s">
        <v>30</v>
      </c>
      <c r="E10" s="1" t="s">
        <v>15</v>
      </c>
      <c r="F10" s="8">
        <v>1963.5000000000002</v>
      </c>
      <c r="G10" s="2">
        <v>8430</v>
      </c>
      <c r="H10" s="8">
        <f t="shared" si="0"/>
        <v>329.33537051184106</v>
      </c>
      <c r="I10" s="8">
        <f t="shared" si="1"/>
        <v>76.708185053380788</v>
      </c>
      <c r="J10" s="8">
        <f t="shared" si="2"/>
        <v>6466.5</v>
      </c>
    </row>
    <row r="11" spans="1:10" x14ac:dyDescent="0.25">
      <c r="A11" s="7">
        <v>9</v>
      </c>
      <c r="B11" s="1" t="s">
        <v>17</v>
      </c>
      <c r="C11" s="1" t="s">
        <v>18</v>
      </c>
      <c r="D11" s="1" t="s">
        <v>136</v>
      </c>
      <c r="E11" s="1" t="s">
        <v>15</v>
      </c>
      <c r="F11" s="8">
        <v>467.40463000000005</v>
      </c>
      <c r="G11" s="2">
        <v>1990</v>
      </c>
      <c r="H11" s="8">
        <f t="shared" si="0"/>
        <v>325.75530327973001</v>
      </c>
      <c r="I11" s="8">
        <f t="shared" si="1"/>
        <v>76.512330150753769</v>
      </c>
      <c r="J11" s="8">
        <f t="shared" si="2"/>
        <v>1522.59537</v>
      </c>
    </row>
    <row r="12" spans="1:10" x14ac:dyDescent="0.25">
      <c r="A12" s="7">
        <v>10</v>
      </c>
      <c r="B12" s="1" t="s">
        <v>56</v>
      </c>
      <c r="C12" s="1" t="s">
        <v>57</v>
      </c>
      <c r="D12" s="1" t="s">
        <v>133</v>
      </c>
      <c r="E12" s="1" t="s">
        <v>15</v>
      </c>
      <c r="F12" s="8">
        <v>3927.0000000000005</v>
      </c>
      <c r="G12" s="2">
        <v>16590</v>
      </c>
      <c r="H12" s="8">
        <f t="shared" si="0"/>
        <v>322.45989304812832</v>
      </c>
      <c r="I12" s="8">
        <f t="shared" si="1"/>
        <v>76.329113924050631</v>
      </c>
      <c r="J12" s="8">
        <f t="shared" si="2"/>
        <v>12663</v>
      </c>
    </row>
    <row r="13" spans="1:10" x14ac:dyDescent="0.25">
      <c r="A13" s="7">
        <v>11</v>
      </c>
      <c r="B13" s="1" t="s">
        <v>17</v>
      </c>
      <c r="C13" s="1" t="s">
        <v>18</v>
      </c>
      <c r="D13" s="1" t="s">
        <v>317</v>
      </c>
      <c r="E13" s="1" t="s">
        <v>15</v>
      </c>
      <c r="F13" s="8">
        <v>117.81000000000002</v>
      </c>
      <c r="G13" s="2">
        <v>490</v>
      </c>
      <c r="H13" s="8">
        <f t="shared" si="0"/>
        <v>315.92394533571002</v>
      </c>
      <c r="I13" s="8">
        <f t="shared" si="1"/>
        <v>75.957142857142856</v>
      </c>
      <c r="J13" s="8">
        <f t="shared" si="2"/>
        <v>372.19</v>
      </c>
    </row>
    <row r="14" spans="1:10" x14ac:dyDescent="0.25">
      <c r="A14" s="7">
        <v>12</v>
      </c>
      <c r="B14" s="1" t="s">
        <v>17</v>
      </c>
      <c r="C14" s="1" t="s">
        <v>18</v>
      </c>
      <c r="D14" s="1" t="s">
        <v>325</v>
      </c>
      <c r="E14" s="1" t="s">
        <v>15</v>
      </c>
      <c r="F14" s="8">
        <v>388.77300000000002</v>
      </c>
      <c r="G14" s="2">
        <v>1590</v>
      </c>
      <c r="H14" s="8">
        <f t="shared" si="0"/>
        <v>308.97901860468698</v>
      </c>
      <c r="I14" s="8">
        <f t="shared" si="1"/>
        <v>75.548867924528295</v>
      </c>
      <c r="J14" s="8">
        <f t="shared" si="2"/>
        <v>1201.2269999999999</v>
      </c>
    </row>
    <row r="15" spans="1:10" x14ac:dyDescent="0.25">
      <c r="A15" s="7">
        <v>13</v>
      </c>
      <c r="B15" s="1" t="s">
        <v>95</v>
      </c>
      <c r="C15" s="1" t="s">
        <v>96</v>
      </c>
      <c r="D15" s="1" t="s">
        <v>235</v>
      </c>
      <c r="E15" s="1" t="s">
        <v>15</v>
      </c>
      <c r="F15" s="8">
        <v>1963.5000000000002</v>
      </c>
      <c r="G15" s="2">
        <v>7990</v>
      </c>
      <c r="H15" s="8">
        <f t="shared" si="0"/>
        <v>306.92640692640691</v>
      </c>
      <c r="I15" s="8">
        <f t="shared" si="1"/>
        <v>75.425531914893611</v>
      </c>
      <c r="J15" s="8">
        <f t="shared" si="2"/>
        <v>6026.4999999999991</v>
      </c>
    </row>
    <row r="16" spans="1:10" x14ac:dyDescent="0.25">
      <c r="A16" s="7">
        <v>14</v>
      </c>
      <c r="B16" s="1" t="s">
        <v>79</v>
      </c>
      <c r="C16" s="1" t="s">
        <v>80</v>
      </c>
      <c r="D16" s="1" t="s">
        <v>211</v>
      </c>
      <c r="E16" s="1" t="s">
        <v>15</v>
      </c>
      <c r="F16" s="8">
        <v>6545</v>
      </c>
      <c r="G16" s="2">
        <v>26590</v>
      </c>
      <c r="H16" s="8">
        <f t="shared" si="0"/>
        <v>306.26432391138275</v>
      </c>
      <c r="I16" s="8">
        <f t="shared" si="1"/>
        <v>75.385483264385101</v>
      </c>
      <c r="J16" s="8">
        <f t="shared" si="2"/>
        <v>20044.999999999996</v>
      </c>
    </row>
    <row r="17" spans="1:10" x14ac:dyDescent="0.25">
      <c r="A17" s="7">
        <v>15</v>
      </c>
      <c r="B17" s="1" t="s">
        <v>17</v>
      </c>
      <c r="C17" s="1" t="s">
        <v>18</v>
      </c>
      <c r="D17" s="1" t="s">
        <v>450</v>
      </c>
      <c r="E17" s="1" t="s">
        <v>15</v>
      </c>
      <c r="F17" s="8">
        <v>955.57</v>
      </c>
      <c r="G17" s="2">
        <v>3790</v>
      </c>
      <c r="H17" s="8">
        <f t="shared" si="0"/>
        <v>296.6219115292443</v>
      </c>
      <c r="I17" s="8">
        <f t="shared" si="1"/>
        <v>74.787071240105547</v>
      </c>
      <c r="J17" s="8">
        <f t="shared" si="2"/>
        <v>2834.4300000000003</v>
      </c>
    </row>
    <row r="18" spans="1:10" x14ac:dyDescent="0.25">
      <c r="A18" s="7">
        <v>16</v>
      </c>
      <c r="B18" s="1" t="s">
        <v>259</v>
      </c>
      <c r="C18" s="1" t="s">
        <v>260</v>
      </c>
      <c r="D18" s="1" t="s">
        <v>261</v>
      </c>
      <c r="E18" s="1" t="s">
        <v>15</v>
      </c>
      <c r="F18" s="8">
        <v>6457.7289700000001</v>
      </c>
      <c r="G18" s="2">
        <v>24390</v>
      </c>
      <c r="H18" s="8">
        <f t="shared" si="0"/>
        <v>277.68695641000244</v>
      </c>
      <c r="I18" s="8">
        <f t="shared" si="1"/>
        <v>73.523046453464531</v>
      </c>
      <c r="J18" s="8">
        <f t="shared" si="2"/>
        <v>17932.27103</v>
      </c>
    </row>
    <row r="19" spans="1:10" x14ac:dyDescent="0.25">
      <c r="A19" s="7">
        <v>17</v>
      </c>
      <c r="B19" s="1" t="s">
        <v>37</v>
      </c>
      <c r="C19" s="1" t="s">
        <v>38</v>
      </c>
      <c r="D19" s="1" t="s">
        <v>146</v>
      </c>
      <c r="E19" s="1" t="s">
        <v>15</v>
      </c>
      <c r="F19" s="8">
        <v>1243.55</v>
      </c>
      <c r="G19" s="2">
        <v>4690</v>
      </c>
      <c r="H19" s="8">
        <f t="shared" si="0"/>
        <v>277.14607374050098</v>
      </c>
      <c r="I19" s="8">
        <f t="shared" si="1"/>
        <v>73.485074626865668</v>
      </c>
      <c r="J19" s="8">
        <f t="shared" si="2"/>
        <v>3446.45</v>
      </c>
    </row>
    <row r="20" spans="1:10" x14ac:dyDescent="0.25">
      <c r="A20" s="7">
        <v>18</v>
      </c>
      <c r="B20" s="1" t="s">
        <v>12</v>
      </c>
      <c r="C20" s="1" t="s">
        <v>13</v>
      </c>
      <c r="D20" s="1" t="s">
        <v>16</v>
      </c>
      <c r="E20" s="1" t="s">
        <v>15</v>
      </c>
      <c r="F20" s="8">
        <v>10472</v>
      </c>
      <c r="G20" s="2">
        <v>39490</v>
      </c>
      <c r="H20" s="8">
        <f t="shared" si="0"/>
        <v>277.10084033613447</v>
      </c>
      <c r="I20" s="8">
        <f t="shared" si="1"/>
        <v>73.48189415041783</v>
      </c>
      <c r="J20" s="8">
        <f t="shared" si="2"/>
        <v>29018</v>
      </c>
    </row>
    <row r="21" spans="1:10" x14ac:dyDescent="0.25">
      <c r="A21" s="7">
        <v>19</v>
      </c>
      <c r="B21" s="2"/>
      <c r="C21" s="2"/>
      <c r="D21" s="1" t="s">
        <v>409</v>
      </c>
      <c r="E21" s="1" t="s">
        <v>24</v>
      </c>
      <c r="F21" s="8">
        <v>9378.9850000000006</v>
      </c>
      <c r="G21" s="2">
        <v>34790</v>
      </c>
      <c r="H21" s="8">
        <f t="shared" si="0"/>
        <v>270.93566094838621</v>
      </c>
      <c r="I21" s="8">
        <f t="shared" si="1"/>
        <v>73.04114688128773</v>
      </c>
      <c r="J21" s="8">
        <f t="shared" si="2"/>
        <v>25411.015000000003</v>
      </c>
    </row>
    <row r="22" spans="1:10" x14ac:dyDescent="0.25">
      <c r="A22" s="7">
        <v>20</v>
      </c>
      <c r="B22" s="1" t="s">
        <v>34</v>
      </c>
      <c r="C22" s="1" t="s">
        <v>35</v>
      </c>
      <c r="D22" s="1" t="s">
        <v>232</v>
      </c>
      <c r="E22" s="1" t="s">
        <v>11</v>
      </c>
      <c r="F22" s="8">
        <v>3534.3</v>
      </c>
      <c r="G22" s="2">
        <v>12890</v>
      </c>
      <c r="H22" s="8">
        <f t="shared" si="0"/>
        <v>264.71154118212945</v>
      </c>
      <c r="I22" s="8">
        <f t="shared" si="1"/>
        <v>72.581070597362299</v>
      </c>
      <c r="J22" s="8">
        <f t="shared" si="2"/>
        <v>9355.7000000000007</v>
      </c>
    </row>
    <row r="23" spans="1:10" x14ac:dyDescent="0.25">
      <c r="A23" s="7">
        <v>21</v>
      </c>
      <c r="B23" s="1" t="s">
        <v>95</v>
      </c>
      <c r="C23" s="1" t="s">
        <v>96</v>
      </c>
      <c r="D23" s="1" t="s">
        <v>431</v>
      </c>
      <c r="E23" s="1" t="s">
        <v>15</v>
      </c>
      <c r="F23" s="8">
        <v>6793.5529200000001</v>
      </c>
      <c r="G23" s="2">
        <v>22890</v>
      </c>
      <c r="H23" s="8">
        <f t="shared" si="0"/>
        <v>236.9370971206036</v>
      </c>
      <c r="I23" s="8">
        <f t="shared" si="1"/>
        <v>70.320869724770645</v>
      </c>
      <c r="J23" s="8">
        <f t="shared" si="2"/>
        <v>16096.44708</v>
      </c>
    </row>
    <row r="24" spans="1:10" x14ac:dyDescent="0.25">
      <c r="A24" s="7">
        <v>22</v>
      </c>
      <c r="B24" s="1" t="s">
        <v>31</v>
      </c>
      <c r="C24" s="1" t="s">
        <v>32</v>
      </c>
      <c r="D24" s="1" t="s">
        <v>368</v>
      </c>
      <c r="E24" s="1" t="s">
        <v>15</v>
      </c>
      <c r="F24" s="8">
        <v>628.31999999999994</v>
      </c>
      <c r="G24" s="2">
        <v>2090</v>
      </c>
      <c r="H24" s="8">
        <f t="shared" si="0"/>
        <v>232.63305322128855</v>
      </c>
      <c r="I24" s="8">
        <f t="shared" si="1"/>
        <v>69.936842105263153</v>
      </c>
      <c r="J24" s="8">
        <f t="shared" si="2"/>
        <v>1461.6799999999998</v>
      </c>
    </row>
    <row r="25" spans="1:10" x14ac:dyDescent="0.25">
      <c r="A25" s="7">
        <v>23</v>
      </c>
      <c r="B25" s="1" t="s">
        <v>17</v>
      </c>
      <c r="C25" s="1" t="s">
        <v>18</v>
      </c>
      <c r="D25" s="1" t="s">
        <v>19</v>
      </c>
      <c r="E25" s="1" t="s">
        <v>15</v>
      </c>
      <c r="F25" s="8">
        <v>850.85000000000014</v>
      </c>
      <c r="G25" s="2">
        <v>2790</v>
      </c>
      <c r="H25" s="8">
        <f t="shared" si="0"/>
        <v>227.9073867309161</v>
      </c>
      <c r="I25" s="8">
        <f t="shared" si="1"/>
        <v>69.503584229390682</v>
      </c>
      <c r="J25" s="8">
        <f t="shared" si="2"/>
        <v>1939.15</v>
      </c>
    </row>
    <row r="26" spans="1:10" x14ac:dyDescent="0.25">
      <c r="A26" s="7">
        <v>24</v>
      </c>
      <c r="B26" s="1" t="s">
        <v>17</v>
      </c>
      <c r="C26" s="1" t="s">
        <v>18</v>
      </c>
      <c r="D26" s="1" t="s">
        <v>125</v>
      </c>
      <c r="E26" s="1" t="s">
        <v>15</v>
      </c>
      <c r="F26" s="8">
        <v>1439.8999999999999</v>
      </c>
      <c r="G26" s="2">
        <v>4690</v>
      </c>
      <c r="H26" s="8">
        <f t="shared" si="0"/>
        <v>225.71706368497817</v>
      </c>
      <c r="I26" s="8">
        <f t="shared" si="1"/>
        <v>69.298507462686587</v>
      </c>
      <c r="J26" s="8">
        <f t="shared" si="2"/>
        <v>3250.1000000000008</v>
      </c>
    </row>
    <row r="27" spans="1:10" x14ac:dyDescent="0.25">
      <c r="A27" s="7">
        <v>25</v>
      </c>
      <c r="B27" s="1" t="s">
        <v>17</v>
      </c>
      <c r="C27" s="1" t="s">
        <v>18</v>
      </c>
      <c r="D27" s="1" t="s">
        <v>73</v>
      </c>
      <c r="E27" s="1" t="s">
        <v>15</v>
      </c>
      <c r="F27" s="8">
        <v>706.86</v>
      </c>
      <c r="G27" s="2">
        <v>2290</v>
      </c>
      <c r="H27" s="8">
        <f t="shared" si="0"/>
        <v>223.96797102679454</v>
      </c>
      <c r="I27" s="8">
        <f t="shared" si="1"/>
        <v>69.132751091703057</v>
      </c>
      <c r="J27" s="8">
        <f t="shared" si="2"/>
        <v>1583.14</v>
      </c>
    </row>
    <row r="28" spans="1:10" x14ac:dyDescent="0.25">
      <c r="A28" s="7">
        <v>26</v>
      </c>
      <c r="B28" s="1" t="s">
        <v>17</v>
      </c>
      <c r="C28" s="1" t="s">
        <v>18</v>
      </c>
      <c r="D28" s="1" t="s">
        <v>20</v>
      </c>
      <c r="E28" s="1" t="s">
        <v>15</v>
      </c>
      <c r="F28" s="8">
        <v>589.05000000000007</v>
      </c>
      <c r="G28" s="2">
        <v>1890</v>
      </c>
      <c r="H28" s="8">
        <f t="shared" si="0"/>
        <v>220.85561497326199</v>
      </c>
      <c r="I28" s="8">
        <f t="shared" si="1"/>
        <v>68.833333333333329</v>
      </c>
      <c r="J28" s="8">
        <f t="shared" si="2"/>
        <v>1300.9499999999998</v>
      </c>
    </row>
    <row r="29" spans="1:10" x14ac:dyDescent="0.25">
      <c r="A29" s="7">
        <v>27</v>
      </c>
      <c r="B29" s="1" t="s">
        <v>17</v>
      </c>
      <c r="C29" s="1" t="s">
        <v>18</v>
      </c>
      <c r="D29" s="1" t="s">
        <v>49</v>
      </c>
      <c r="E29" s="1" t="s">
        <v>15</v>
      </c>
      <c r="F29" s="8">
        <v>1570.5774699999999</v>
      </c>
      <c r="G29" s="2">
        <v>4890</v>
      </c>
      <c r="H29" s="8">
        <f t="shared" si="0"/>
        <v>211.35044869833769</v>
      </c>
      <c r="I29" s="8">
        <f t="shared" si="1"/>
        <v>67.881851329243347</v>
      </c>
      <c r="J29" s="8">
        <f t="shared" si="2"/>
        <v>3319.4225299999998</v>
      </c>
    </row>
    <row r="30" spans="1:10" x14ac:dyDescent="0.25">
      <c r="A30" s="7">
        <v>28</v>
      </c>
      <c r="B30" s="1" t="s">
        <v>17</v>
      </c>
      <c r="C30" s="1" t="s">
        <v>18</v>
      </c>
      <c r="D30" s="1" t="s">
        <v>157</v>
      </c>
      <c r="E30" s="1" t="s">
        <v>15</v>
      </c>
      <c r="F30" s="8">
        <v>717.33199999999999</v>
      </c>
      <c r="G30" s="2">
        <v>2190</v>
      </c>
      <c r="H30" s="8">
        <f t="shared" si="0"/>
        <v>205.29796523785362</v>
      </c>
      <c r="I30" s="8">
        <f t="shared" si="1"/>
        <v>67.245114155251144</v>
      </c>
      <c r="J30" s="8">
        <f t="shared" si="2"/>
        <v>1472.6679999999999</v>
      </c>
    </row>
    <row r="31" spans="1:10" x14ac:dyDescent="0.25">
      <c r="A31" s="7">
        <v>29</v>
      </c>
      <c r="B31" s="1" t="s">
        <v>44</v>
      </c>
      <c r="C31" s="1" t="s">
        <v>45</v>
      </c>
      <c r="D31" s="1" t="s">
        <v>492</v>
      </c>
      <c r="E31" s="1" t="s">
        <v>15</v>
      </c>
      <c r="F31" s="8">
        <v>1181.7913800000001</v>
      </c>
      <c r="G31" s="2">
        <v>3590</v>
      </c>
      <c r="H31" s="8">
        <f t="shared" si="0"/>
        <v>203.77611994428321</v>
      </c>
      <c r="I31" s="8">
        <f t="shared" si="1"/>
        <v>67.081020055710312</v>
      </c>
      <c r="J31" s="8">
        <f t="shared" si="2"/>
        <v>2408.2086200000003</v>
      </c>
    </row>
    <row r="32" spans="1:10" x14ac:dyDescent="0.25">
      <c r="A32" s="7">
        <v>30</v>
      </c>
      <c r="B32" s="1" t="s">
        <v>34</v>
      </c>
      <c r="C32" s="1" t="s">
        <v>35</v>
      </c>
      <c r="D32" s="1" t="s">
        <v>107</v>
      </c>
      <c r="E32" s="1" t="s">
        <v>11</v>
      </c>
      <c r="F32" s="8">
        <v>18271.453969999999</v>
      </c>
      <c r="G32" s="2">
        <v>54690</v>
      </c>
      <c r="H32" s="8">
        <f t="shared" si="0"/>
        <v>199.31936500398822</v>
      </c>
      <c r="I32" s="8">
        <f t="shared" si="1"/>
        <v>66.590868586578893</v>
      </c>
      <c r="J32" s="8">
        <f t="shared" si="2"/>
        <v>36418.546029999998</v>
      </c>
    </row>
    <row r="33" spans="1:14" x14ac:dyDescent="0.25">
      <c r="A33" s="7">
        <v>31</v>
      </c>
      <c r="B33" s="1" t="s">
        <v>17</v>
      </c>
      <c r="C33" s="1" t="s">
        <v>18</v>
      </c>
      <c r="D33" s="1" t="s">
        <v>314</v>
      </c>
      <c r="E33" s="1" t="s">
        <v>15</v>
      </c>
      <c r="F33" s="8">
        <v>1701.7000000000003</v>
      </c>
      <c r="G33" s="2">
        <v>5090</v>
      </c>
      <c r="H33" s="8">
        <f t="shared" si="0"/>
        <v>199.1126520538285</v>
      </c>
      <c r="I33" s="8">
        <f t="shared" si="1"/>
        <v>66.56777996070727</v>
      </c>
      <c r="J33" s="8">
        <f t="shared" si="2"/>
        <v>3388.3</v>
      </c>
    </row>
    <row r="34" spans="1:14" x14ac:dyDescent="0.25">
      <c r="A34" s="7">
        <v>32</v>
      </c>
      <c r="B34" s="1" t="s">
        <v>17</v>
      </c>
      <c r="C34" s="1" t="s">
        <v>18</v>
      </c>
      <c r="D34" s="1" t="s">
        <v>430</v>
      </c>
      <c r="E34" s="1" t="s">
        <v>15</v>
      </c>
      <c r="F34" s="8">
        <v>602.14</v>
      </c>
      <c r="G34" s="2">
        <v>1790</v>
      </c>
      <c r="H34" s="8">
        <f t="shared" si="0"/>
        <v>197.27305942139705</v>
      </c>
      <c r="I34" s="8">
        <f t="shared" si="1"/>
        <v>66.36089385474861</v>
      </c>
      <c r="J34" s="8">
        <f t="shared" si="2"/>
        <v>1187.8600000000001</v>
      </c>
    </row>
    <row r="35" spans="1:14" x14ac:dyDescent="0.25">
      <c r="A35" s="7">
        <v>33</v>
      </c>
      <c r="B35" s="1" t="s">
        <v>44</v>
      </c>
      <c r="C35" s="1" t="s">
        <v>45</v>
      </c>
      <c r="D35" s="1" t="s">
        <v>387</v>
      </c>
      <c r="E35" s="1" t="s">
        <v>15</v>
      </c>
      <c r="F35" s="8">
        <v>4133.8220000000001</v>
      </c>
      <c r="G35" s="2">
        <v>12090</v>
      </c>
      <c r="H35" s="8">
        <f t="shared" si="0"/>
        <v>192.46542303950196</v>
      </c>
      <c r="I35" s="8">
        <f t="shared" si="1"/>
        <v>65.807923904052942</v>
      </c>
      <c r="J35" s="8">
        <f t="shared" si="2"/>
        <v>7956.1780000000008</v>
      </c>
    </row>
    <row r="36" spans="1:14" x14ac:dyDescent="0.25">
      <c r="A36" s="7">
        <v>34</v>
      </c>
      <c r="B36" s="1" t="s">
        <v>37</v>
      </c>
      <c r="C36" s="1" t="s">
        <v>38</v>
      </c>
      <c r="D36" s="1" t="s">
        <v>458</v>
      </c>
      <c r="E36" s="1" t="s">
        <v>15</v>
      </c>
      <c r="F36" s="8">
        <v>2059.0570000000002</v>
      </c>
      <c r="G36" s="2">
        <v>5990</v>
      </c>
      <c r="H36" s="8">
        <f t="shared" si="0"/>
        <v>190.90986796383001</v>
      </c>
      <c r="I36" s="8">
        <f t="shared" si="1"/>
        <v>65.625091819699492</v>
      </c>
      <c r="J36" s="8">
        <f t="shared" si="2"/>
        <v>3930.9429999999993</v>
      </c>
    </row>
    <row r="37" spans="1:14" x14ac:dyDescent="0.25">
      <c r="A37" s="7">
        <v>35</v>
      </c>
      <c r="B37" s="1" t="s">
        <v>56</v>
      </c>
      <c r="C37" s="1" t="s">
        <v>57</v>
      </c>
      <c r="D37" s="1" t="s">
        <v>478</v>
      </c>
      <c r="E37" s="1" t="s">
        <v>15</v>
      </c>
      <c r="F37" s="8">
        <v>21375.969999999998</v>
      </c>
      <c r="G37" s="2">
        <v>62090</v>
      </c>
      <c r="H37" s="8">
        <f t="shared" si="0"/>
        <v>190.46635076677225</v>
      </c>
      <c r="I37" s="8">
        <f t="shared" si="1"/>
        <v>65.572604284103718</v>
      </c>
      <c r="J37" s="8">
        <f t="shared" si="2"/>
        <v>40714.03</v>
      </c>
      <c r="N37" s="9"/>
    </row>
    <row r="38" spans="1:14" x14ac:dyDescent="0.25">
      <c r="A38" s="7">
        <v>36</v>
      </c>
      <c r="B38" s="1" t="s">
        <v>79</v>
      </c>
      <c r="C38" s="1" t="s">
        <v>80</v>
      </c>
      <c r="D38" s="1" t="s">
        <v>197</v>
      </c>
      <c r="E38" s="1" t="s">
        <v>15</v>
      </c>
      <c r="F38" s="8">
        <v>5890.5</v>
      </c>
      <c r="G38" s="2">
        <v>16990</v>
      </c>
      <c r="H38" s="8">
        <f t="shared" si="0"/>
        <v>188.43052372464138</v>
      </c>
      <c r="I38" s="8">
        <f t="shared" si="1"/>
        <v>65.329605650382575</v>
      </c>
      <c r="J38" s="8">
        <f t="shared" si="2"/>
        <v>11099.499999999998</v>
      </c>
    </row>
    <row r="39" spans="1:14" x14ac:dyDescent="0.25">
      <c r="A39" s="7">
        <v>37</v>
      </c>
      <c r="B39" s="1" t="s">
        <v>192</v>
      </c>
      <c r="C39" s="1" t="s">
        <v>193</v>
      </c>
      <c r="D39" s="1" t="s">
        <v>269</v>
      </c>
      <c r="E39" s="1" t="s">
        <v>15</v>
      </c>
      <c r="F39" s="8">
        <v>4712.4000000000005</v>
      </c>
      <c r="G39" s="2">
        <v>13590</v>
      </c>
      <c r="H39" s="8">
        <f t="shared" si="0"/>
        <v>188.38808250572953</v>
      </c>
      <c r="I39" s="8">
        <f t="shared" si="1"/>
        <v>65.324503311258269</v>
      </c>
      <c r="J39" s="8">
        <f t="shared" si="2"/>
        <v>8877.5999999999985</v>
      </c>
    </row>
    <row r="40" spans="1:14" x14ac:dyDescent="0.25">
      <c r="A40" s="7">
        <v>38</v>
      </c>
      <c r="B40" s="1" t="s">
        <v>56</v>
      </c>
      <c r="C40" s="1" t="s">
        <v>57</v>
      </c>
      <c r="D40" s="1" t="s">
        <v>58</v>
      </c>
      <c r="E40" s="1" t="s">
        <v>15</v>
      </c>
      <c r="F40" s="8">
        <v>5406.17</v>
      </c>
      <c r="G40" s="2">
        <v>15490</v>
      </c>
      <c r="H40" s="8">
        <f t="shared" si="0"/>
        <v>186.52447111356099</v>
      </c>
      <c r="I40" s="8">
        <f t="shared" si="1"/>
        <v>65.098967075532599</v>
      </c>
      <c r="J40" s="8">
        <f t="shared" si="2"/>
        <v>10083.83</v>
      </c>
    </row>
    <row r="41" spans="1:14" x14ac:dyDescent="0.25">
      <c r="A41" s="7">
        <v>39</v>
      </c>
      <c r="B41" s="1" t="s">
        <v>311</v>
      </c>
      <c r="C41" s="1" t="s">
        <v>312</v>
      </c>
      <c r="D41" s="1" t="s">
        <v>372</v>
      </c>
      <c r="E41" s="1" t="s">
        <v>11</v>
      </c>
      <c r="F41" s="8">
        <v>26834.500000000004</v>
      </c>
      <c r="G41" s="2">
        <v>74590</v>
      </c>
      <c r="H41" s="8">
        <f t="shared" si="0"/>
        <v>177.96306992863663</v>
      </c>
      <c r="I41" s="8">
        <f t="shared" si="1"/>
        <v>64.023997854940347</v>
      </c>
      <c r="J41" s="8">
        <f t="shared" si="2"/>
        <v>47755.500000000007</v>
      </c>
    </row>
    <row r="42" spans="1:14" x14ac:dyDescent="0.25">
      <c r="A42" s="7">
        <v>40</v>
      </c>
      <c r="B42" s="1" t="s">
        <v>44</v>
      </c>
      <c r="C42" s="1" t="s">
        <v>45</v>
      </c>
      <c r="D42" s="1" t="s">
        <v>469</v>
      </c>
      <c r="E42" s="1" t="s">
        <v>15</v>
      </c>
      <c r="F42" s="8">
        <v>3272.5</v>
      </c>
      <c r="G42" s="2">
        <v>8990</v>
      </c>
      <c r="H42" s="8">
        <f t="shared" si="0"/>
        <v>174.7135217723453</v>
      </c>
      <c r="I42" s="8">
        <f t="shared" si="1"/>
        <v>63.598442714126804</v>
      </c>
      <c r="J42" s="8">
        <f t="shared" si="2"/>
        <v>5717.4999999999991</v>
      </c>
    </row>
    <row r="43" spans="1:14" x14ac:dyDescent="0.25">
      <c r="A43" s="7">
        <v>41</v>
      </c>
      <c r="B43" s="1" t="s">
        <v>56</v>
      </c>
      <c r="C43" s="1" t="s">
        <v>57</v>
      </c>
      <c r="D43" s="1" t="s">
        <v>294</v>
      </c>
      <c r="E43" s="1" t="s">
        <v>15</v>
      </c>
      <c r="F43" s="8">
        <v>11664.499</v>
      </c>
      <c r="G43" s="2">
        <v>31290</v>
      </c>
      <c r="H43" s="8">
        <f t="shared" si="0"/>
        <v>168.24984082042445</v>
      </c>
      <c r="I43" s="8">
        <f t="shared" si="1"/>
        <v>62.721319910514545</v>
      </c>
      <c r="J43" s="8">
        <f t="shared" si="2"/>
        <v>19625.501000000004</v>
      </c>
    </row>
    <row r="44" spans="1:14" x14ac:dyDescent="0.25">
      <c r="A44" s="7">
        <v>42</v>
      </c>
      <c r="B44" s="1" t="s">
        <v>17</v>
      </c>
      <c r="C44" s="1" t="s">
        <v>18</v>
      </c>
      <c r="D44" s="1" t="s">
        <v>40</v>
      </c>
      <c r="E44" s="1" t="s">
        <v>15</v>
      </c>
      <c r="F44" s="8">
        <v>447.67800000000005</v>
      </c>
      <c r="G44" s="2">
        <v>1190</v>
      </c>
      <c r="H44" s="8">
        <f t="shared" si="0"/>
        <v>165.81605528973944</v>
      </c>
      <c r="I44" s="8">
        <f t="shared" si="1"/>
        <v>62.379999999999988</v>
      </c>
      <c r="J44" s="8">
        <f t="shared" si="2"/>
        <v>742.32199999999989</v>
      </c>
    </row>
    <row r="45" spans="1:14" x14ac:dyDescent="0.25">
      <c r="A45" s="7">
        <v>43</v>
      </c>
      <c r="B45" s="1" t="s">
        <v>56</v>
      </c>
      <c r="C45" s="1" t="s">
        <v>57</v>
      </c>
      <c r="D45" s="1" t="s">
        <v>292</v>
      </c>
      <c r="E45" s="1" t="s">
        <v>15</v>
      </c>
      <c r="F45" s="8">
        <v>11664.499</v>
      </c>
      <c r="G45" s="2">
        <v>30990</v>
      </c>
      <c r="H45" s="8">
        <f t="shared" si="0"/>
        <v>165.67793438878087</v>
      </c>
      <c r="I45" s="8">
        <f t="shared" si="1"/>
        <v>62.360442078089712</v>
      </c>
      <c r="J45" s="8">
        <f t="shared" si="2"/>
        <v>19325.501</v>
      </c>
    </row>
    <row r="46" spans="1:14" x14ac:dyDescent="0.25">
      <c r="A46" s="7">
        <v>44</v>
      </c>
      <c r="B46" s="1" t="s">
        <v>56</v>
      </c>
      <c r="C46" s="1" t="s">
        <v>57</v>
      </c>
      <c r="D46" s="1" t="s">
        <v>291</v>
      </c>
      <c r="E46" s="1" t="s">
        <v>15</v>
      </c>
      <c r="F46" s="8">
        <v>11664.499</v>
      </c>
      <c r="G46" s="2">
        <v>30790</v>
      </c>
      <c r="H46" s="8">
        <f t="shared" si="0"/>
        <v>163.9633301010185</v>
      </c>
      <c r="I46" s="8">
        <f t="shared" si="1"/>
        <v>62.115949983760963</v>
      </c>
      <c r="J46" s="8">
        <f t="shared" si="2"/>
        <v>19125.501</v>
      </c>
    </row>
    <row r="47" spans="1:14" x14ac:dyDescent="0.25">
      <c r="A47" s="7">
        <v>45</v>
      </c>
      <c r="B47" s="1" t="s">
        <v>17</v>
      </c>
      <c r="C47" s="1" t="s">
        <v>18</v>
      </c>
      <c r="D47" s="1" t="s">
        <v>74</v>
      </c>
      <c r="E47" s="1" t="s">
        <v>15</v>
      </c>
      <c r="F47" s="8">
        <v>1100.5679300000002</v>
      </c>
      <c r="G47" s="2">
        <v>2890</v>
      </c>
      <c r="H47" s="8">
        <f t="shared" si="0"/>
        <v>162.5916966343004</v>
      </c>
      <c r="I47" s="8">
        <f t="shared" si="1"/>
        <v>61.918064705882351</v>
      </c>
      <c r="J47" s="8">
        <f t="shared" si="2"/>
        <v>1789.4320699999998</v>
      </c>
    </row>
    <row r="48" spans="1:14" x14ac:dyDescent="0.25">
      <c r="A48" s="7">
        <v>46</v>
      </c>
      <c r="B48" s="1" t="s">
        <v>17</v>
      </c>
      <c r="C48" s="1" t="s">
        <v>18</v>
      </c>
      <c r="D48" s="1" t="s">
        <v>386</v>
      </c>
      <c r="E48" s="1" t="s">
        <v>15</v>
      </c>
      <c r="F48" s="8">
        <v>455.53199999999998</v>
      </c>
      <c r="G48" s="2">
        <v>1190</v>
      </c>
      <c r="H48" s="8">
        <f t="shared" si="0"/>
        <v>161.23301985370952</v>
      </c>
      <c r="I48" s="8">
        <f t="shared" si="1"/>
        <v>61.720000000000006</v>
      </c>
      <c r="J48" s="8">
        <f t="shared" si="2"/>
        <v>734.46800000000007</v>
      </c>
    </row>
    <row r="49" spans="1:10" x14ac:dyDescent="0.25">
      <c r="A49" s="7">
        <v>47</v>
      </c>
      <c r="B49" s="1" t="s">
        <v>79</v>
      </c>
      <c r="C49" s="1" t="s">
        <v>80</v>
      </c>
      <c r="D49" s="1" t="s">
        <v>477</v>
      </c>
      <c r="E49" s="1" t="s">
        <v>15</v>
      </c>
      <c r="F49" s="8">
        <v>8901.2000000000007</v>
      </c>
      <c r="G49" s="2">
        <v>23090</v>
      </c>
      <c r="H49" s="8">
        <f t="shared" si="0"/>
        <v>159.40322653125421</v>
      </c>
      <c r="I49" s="8">
        <f t="shared" si="1"/>
        <v>61.449978345604158</v>
      </c>
      <c r="J49" s="8">
        <f t="shared" si="2"/>
        <v>14188.800000000001</v>
      </c>
    </row>
    <row r="50" spans="1:10" x14ac:dyDescent="0.25">
      <c r="A50" s="7">
        <v>48</v>
      </c>
      <c r="B50" s="1" t="s">
        <v>17</v>
      </c>
      <c r="C50" s="1" t="s">
        <v>18</v>
      </c>
      <c r="D50" s="1" t="s">
        <v>284</v>
      </c>
      <c r="E50" s="1" t="s">
        <v>15</v>
      </c>
      <c r="F50" s="8">
        <v>497.42000000000007</v>
      </c>
      <c r="G50" s="2">
        <v>1290</v>
      </c>
      <c r="H50" s="8">
        <f t="shared" si="0"/>
        <v>159.33818503477943</v>
      </c>
      <c r="I50" s="8">
        <f t="shared" si="1"/>
        <v>61.440310077519378</v>
      </c>
      <c r="J50" s="8">
        <f t="shared" si="2"/>
        <v>792.57999999999993</v>
      </c>
    </row>
    <row r="51" spans="1:10" x14ac:dyDescent="0.25">
      <c r="A51" s="7">
        <v>49</v>
      </c>
      <c r="B51" s="1" t="s">
        <v>8</v>
      </c>
      <c r="C51" s="1" t="s">
        <v>9</v>
      </c>
      <c r="D51" s="1" t="s">
        <v>184</v>
      </c>
      <c r="E51" s="1" t="s">
        <v>15</v>
      </c>
      <c r="F51" s="8">
        <v>13176.394</v>
      </c>
      <c r="G51" s="2">
        <v>34090</v>
      </c>
      <c r="H51" s="8">
        <f t="shared" si="0"/>
        <v>158.72025381147529</v>
      </c>
      <c r="I51" s="8">
        <f t="shared" si="1"/>
        <v>61.348213552361401</v>
      </c>
      <c r="J51" s="8">
        <f t="shared" si="2"/>
        <v>20913.606</v>
      </c>
    </row>
    <row r="52" spans="1:10" x14ac:dyDescent="0.25">
      <c r="A52" s="7">
        <v>50</v>
      </c>
      <c r="B52" s="1" t="s">
        <v>91</v>
      </c>
      <c r="C52" s="1" t="s">
        <v>92</v>
      </c>
      <c r="D52" s="1" t="s">
        <v>93</v>
      </c>
      <c r="E52" s="1" t="s">
        <v>15</v>
      </c>
      <c r="F52" s="8">
        <v>8377.6</v>
      </c>
      <c r="G52" s="2">
        <v>21390</v>
      </c>
      <c r="H52" s="8">
        <f t="shared" si="0"/>
        <v>155.32372039724982</v>
      </c>
      <c r="I52" s="8">
        <f t="shared" si="1"/>
        <v>60.834034595605424</v>
      </c>
      <c r="J52" s="8">
        <f t="shared" si="2"/>
        <v>13012.4</v>
      </c>
    </row>
    <row r="53" spans="1:10" x14ac:dyDescent="0.25">
      <c r="A53" s="7">
        <v>51</v>
      </c>
      <c r="B53" s="1" t="s">
        <v>61</v>
      </c>
      <c r="C53" s="1" t="s">
        <v>62</v>
      </c>
      <c r="D53" s="1" t="s">
        <v>149</v>
      </c>
      <c r="E53" s="1" t="s">
        <v>15</v>
      </c>
      <c r="F53" s="8">
        <v>5890.5</v>
      </c>
      <c r="G53" s="2">
        <v>14990</v>
      </c>
      <c r="H53" s="8">
        <f t="shared" si="0"/>
        <v>154.47754859519566</v>
      </c>
      <c r="I53" s="8">
        <f t="shared" si="1"/>
        <v>60.70380253502335</v>
      </c>
      <c r="J53" s="8">
        <f t="shared" si="2"/>
        <v>9099.5</v>
      </c>
    </row>
    <row r="54" spans="1:10" x14ac:dyDescent="0.25">
      <c r="A54" s="7">
        <v>52</v>
      </c>
      <c r="B54" s="1" t="s">
        <v>44</v>
      </c>
      <c r="C54" s="1" t="s">
        <v>45</v>
      </c>
      <c r="D54" s="1" t="s">
        <v>329</v>
      </c>
      <c r="E54" s="1" t="s">
        <v>15</v>
      </c>
      <c r="F54" s="8">
        <v>2157.3629000000001</v>
      </c>
      <c r="G54" s="2">
        <v>5490</v>
      </c>
      <c r="H54" s="8">
        <f t="shared" si="0"/>
        <v>154.47735288300356</v>
      </c>
      <c r="I54" s="8">
        <f t="shared" si="1"/>
        <v>60.703772313296895</v>
      </c>
      <c r="J54" s="8">
        <f t="shared" si="2"/>
        <v>3332.6370999999999</v>
      </c>
    </row>
    <row r="55" spans="1:10" x14ac:dyDescent="0.25">
      <c r="A55" s="7">
        <v>53</v>
      </c>
      <c r="B55" s="1" t="s">
        <v>61</v>
      </c>
      <c r="C55" s="1" t="s">
        <v>62</v>
      </c>
      <c r="D55" s="1" t="s">
        <v>245</v>
      </c>
      <c r="E55" s="1" t="s">
        <v>15</v>
      </c>
      <c r="F55" s="8">
        <v>12071.598</v>
      </c>
      <c r="G55" s="2">
        <v>30590</v>
      </c>
      <c r="H55" s="8">
        <f t="shared" si="0"/>
        <v>153.40472736086807</v>
      </c>
      <c r="I55" s="8">
        <f t="shared" si="1"/>
        <v>60.537437070938218</v>
      </c>
      <c r="J55" s="8">
        <f t="shared" si="2"/>
        <v>18518.402000000002</v>
      </c>
    </row>
    <row r="56" spans="1:10" x14ac:dyDescent="0.25">
      <c r="A56" s="7">
        <v>54</v>
      </c>
      <c r="B56" s="1" t="s">
        <v>154</v>
      </c>
      <c r="C56" s="1" t="s">
        <v>155</v>
      </c>
      <c r="D56" s="1" t="s">
        <v>447</v>
      </c>
      <c r="E56" s="1" t="s">
        <v>15</v>
      </c>
      <c r="F56" s="8">
        <v>3670.4360000000001</v>
      </c>
      <c r="G56" s="2">
        <v>9290</v>
      </c>
      <c r="H56" s="8">
        <f t="shared" si="0"/>
        <v>153.10344602112664</v>
      </c>
      <c r="I56" s="8">
        <f t="shared" si="1"/>
        <v>60.490462863293864</v>
      </c>
      <c r="J56" s="8">
        <f t="shared" si="2"/>
        <v>5619.5639999999994</v>
      </c>
    </row>
    <row r="57" spans="1:10" x14ac:dyDescent="0.25">
      <c r="A57" s="7">
        <v>55</v>
      </c>
      <c r="B57" s="1" t="s">
        <v>21</v>
      </c>
      <c r="C57" s="1" t="s">
        <v>22</v>
      </c>
      <c r="D57" s="1" t="s">
        <v>112</v>
      </c>
      <c r="E57" s="1" t="s">
        <v>15</v>
      </c>
      <c r="F57" s="8">
        <v>4660.6159600000001</v>
      </c>
      <c r="G57" s="2">
        <v>11690</v>
      </c>
      <c r="H57" s="8">
        <f t="shared" si="0"/>
        <v>150.8252149572092</v>
      </c>
      <c r="I57" s="8">
        <f t="shared" si="1"/>
        <v>60.131599999999999</v>
      </c>
      <c r="J57" s="8">
        <f t="shared" si="2"/>
        <v>7029.3840399999999</v>
      </c>
    </row>
    <row r="58" spans="1:10" x14ac:dyDescent="0.25">
      <c r="A58" s="7">
        <v>56</v>
      </c>
      <c r="B58" s="1" t="s">
        <v>21</v>
      </c>
      <c r="C58" s="1" t="s">
        <v>22</v>
      </c>
      <c r="D58" s="1" t="s">
        <v>494</v>
      </c>
      <c r="E58" s="1" t="s">
        <v>15</v>
      </c>
      <c r="F58" s="8">
        <v>3570.9520000000002</v>
      </c>
      <c r="G58" s="2">
        <v>8890</v>
      </c>
      <c r="H58" s="8">
        <f t="shared" si="0"/>
        <v>148.95322031771917</v>
      </c>
      <c r="I58" s="8">
        <f t="shared" si="1"/>
        <v>59.831811023622038</v>
      </c>
      <c r="J58" s="8">
        <f t="shared" si="2"/>
        <v>5319.0479999999989</v>
      </c>
    </row>
    <row r="59" spans="1:10" x14ac:dyDescent="0.25">
      <c r="A59" s="7">
        <v>57</v>
      </c>
      <c r="B59" s="1" t="s">
        <v>91</v>
      </c>
      <c r="C59" s="1" t="s">
        <v>92</v>
      </c>
      <c r="D59" s="1" t="s">
        <v>94</v>
      </c>
      <c r="E59" s="1" t="s">
        <v>15</v>
      </c>
      <c r="F59" s="8">
        <v>10897.424999999999</v>
      </c>
      <c r="G59" s="2">
        <v>26990</v>
      </c>
      <c r="H59" s="8">
        <f t="shared" si="0"/>
        <v>147.67318884965945</v>
      </c>
      <c r="I59" s="8">
        <f t="shared" si="1"/>
        <v>59.624212671359764</v>
      </c>
      <c r="J59" s="8">
        <f t="shared" si="2"/>
        <v>16092.575000000001</v>
      </c>
    </row>
    <row r="60" spans="1:10" x14ac:dyDescent="0.25">
      <c r="A60" s="7">
        <v>58</v>
      </c>
      <c r="B60" s="1" t="s">
        <v>25</v>
      </c>
      <c r="C60" s="1" t="s">
        <v>26</v>
      </c>
      <c r="D60" s="1" t="s">
        <v>121</v>
      </c>
      <c r="E60" s="1" t="s">
        <v>15</v>
      </c>
      <c r="F60" s="8">
        <v>5602.1927500000002</v>
      </c>
      <c r="G60" s="2">
        <v>13690</v>
      </c>
      <c r="H60" s="8">
        <f t="shared" si="0"/>
        <v>144.36860013429563</v>
      </c>
      <c r="I60" s="8">
        <f t="shared" si="1"/>
        <v>59.078212198685172</v>
      </c>
      <c r="J60" s="8">
        <f t="shared" si="2"/>
        <v>8087.8072500000007</v>
      </c>
    </row>
    <row r="61" spans="1:10" x14ac:dyDescent="0.25">
      <c r="A61" s="7">
        <v>59</v>
      </c>
      <c r="B61" s="1" t="s">
        <v>95</v>
      </c>
      <c r="C61" s="1" t="s">
        <v>96</v>
      </c>
      <c r="D61" s="1" t="s">
        <v>319</v>
      </c>
      <c r="E61" s="1" t="s">
        <v>15</v>
      </c>
      <c r="F61" s="8">
        <v>16493.400000000001</v>
      </c>
      <c r="G61" s="2">
        <v>39980</v>
      </c>
      <c r="H61" s="8">
        <f t="shared" si="0"/>
        <v>142.39999029914995</v>
      </c>
      <c r="I61" s="8">
        <f t="shared" si="1"/>
        <v>58.745872936468231</v>
      </c>
      <c r="J61" s="8">
        <f t="shared" si="2"/>
        <v>23486.600000000002</v>
      </c>
    </row>
    <row r="62" spans="1:10" x14ac:dyDescent="0.25">
      <c r="A62" s="7">
        <v>60</v>
      </c>
      <c r="B62" s="1" t="s">
        <v>17</v>
      </c>
      <c r="C62" s="1" t="s">
        <v>18</v>
      </c>
      <c r="D62" s="1" t="s">
        <v>338</v>
      </c>
      <c r="E62" s="1" t="s">
        <v>15</v>
      </c>
      <c r="F62" s="8">
        <v>824.67</v>
      </c>
      <c r="G62" s="2">
        <v>1990</v>
      </c>
      <c r="H62" s="8">
        <f t="shared" si="0"/>
        <v>141.30864466998921</v>
      </c>
      <c r="I62" s="8">
        <f t="shared" si="1"/>
        <v>58.559296482412059</v>
      </c>
      <c r="J62" s="8">
        <f t="shared" si="2"/>
        <v>1165.33</v>
      </c>
    </row>
    <row r="63" spans="1:10" x14ac:dyDescent="0.25">
      <c r="A63" s="7">
        <v>61</v>
      </c>
      <c r="B63" s="1" t="s">
        <v>34</v>
      </c>
      <c r="C63" s="1" t="s">
        <v>35</v>
      </c>
      <c r="D63" s="1" t="s">
        <v>36</v>
      </c>
      <c r="E63" s="1" t="s">
        <v>11</v>
      </c>
      <c r="F63" s="8">
        <v>7199.5000000000009</v>
      </c>
      <c r="G63" s="2">
        <v>17190</v>
      </c>
      <c r="H63" s="8">
        <f t="shared" si="0"/>
        <v>138.7665810125703</v>
      </c>
      <c r="I63" s="8">
        <f t="shared" si="1"/>
        <v>58.118091913903434</v>
      </c>
      <c r="J63" s="8">
        <f t="shared" si="2"/>
        <v>9990.5</v>
      </c>
    </row>
    <row r="64" spans="1:10" x14ac:dyDescent="0.25">
      <c r="A64" s="7">
        <v>62</v>
      </c>
      <c r="B64" s="1" t="s">
        <v>79</v>
      </c>
      <c r="C64" s="1" t="s">
        <v>80</v>
      </c>
      <c r="D64" s="1" t="s">
        <v>487</v>
      </c>
      <c r="E64" s="1" t="s">
        <v>11</v>
      </c>
      <c r="F64" s="8">
        <v>5497.8</v>
      </c>
      <c r="G64" s="2">
        <v>13010</v>
      </c>
      <c r="H64" s="8">
        <f t="shared" si="0"/>
        <v>136.64011058969041</v>
      </c>
      <c r="I64" s="8">
        <f t="shared" si="1"/>
        <v>57.741737125288239</v>
      </c>
      <c r="J64" s="8">
        <f t="shared" si="2"/>
        <v>7512.2</v>
      </c>
    </row>
    <row r="65" spans="1:10" x14ac:dyDescent="0.25">
      <c r="A65" s="7">
        <v>63</v>
      </c>
      <c r="B65" s="1" t="s">
        <v>25</v>
      </c>
      <c r="C65" s="1" t="s">
        <v>26</v>
      </c>
      <c r="D65" s="1" t="s">
        <v>89</v>
      </c>
      <c r="E65" s="1" t="s">
        <v>15</v>
      </c>
      <c r="F65" s="8">
        <v>8911.2662099999998</v>
      </c>
      <c r="G65" s="2">
        <v>20990</v>
      </c>
      <c r="H65" s="8">
        <f t="shared" si="0"/>
        <v>135.5445287499721</v>
      </c>
      <c r="I65" s="8">
        <f t="shared" si="1"/>
        <v>57.545182420200092</v>
      </c>
      <c r="J65" s="8">
        <f t="shared" si="2"/>
        <v>12078.733789999998</v>
      </c>
    </row>
    <row r="66" spans="1:10" x14ac:dyDescent="0.25">
      <c r="A66" s="7">
        <v>64</v>
      </c>
      <c r="B66" s="1" t="s">
        <v>17</v>
      </c>
      <c r="C66" s="1" t="s">
        <v>18</v>
      </c>
      <c r="D66" s="1" t="s">
        <v>393</v>
      </c>
      <c r="E66" s="1" t="s">
        <v>15</v>
      </c>
      <c r="F66" s="8">
        <v>2870.2835700000001</v>
      </c>
      <c r="G66" s="2">
        <v>6690</v>
      </c>
      <c r="H66" s="8">
        <f t="shared" si="0"/>
        <v>133.07801605121546</v>
      </c>
      <c r="I66" s="8">
        <f t="shared" si="1"/>
        <v>57.095910762331833</v>
      </c>
      <c r="J66" s="8">
        <f t="shared" si="2"/>
        <v>3819.7164299999999</v>
      </c>
    </row>
    <row r="67" spans="1:10" x14ac:dyDescent="0.25">
      <c r="A67" s="7">
        <v>65</v>
      </c>
      <c r="B67" s="1" t="s">
        <v>79</v>
      </c>
      <c r="C67" s="1" t="s">
        <v>80</v>
      </c>
      <c r="D67" s="1" t="s">
        <v>196</v>
      </c>
      <c r="E67" s="1" t="s">
        <v>15</v>
      </c>
      <c r="F67" s="8">
        <v>9097.5500000000011</v>
      </c>
      <c r="G67" s="2">
        <v>20990</v>
      </c>
      <c r="H67" s="8">
        <f t="shared" ref="H67:H130" si="3">(G67-F67)*100/F67</f>
        <v>130.72145797494929</v>
      </c>
      <c r="I67" s="8">
        <f t="shared" ref="I67:I130" si="4">(G67-F67)*100/G67</f>
        <v>56.657694140066695</v>
      </c>
      <c r="J67" s="8">
        <f t="shared" ref="J67:J130" si="5">I67/100*G67</f>
        <v>11892.449999999999</v>
      </c>
    </row>
    <row r="68" spans="1:10" x14ac:dyDescent="0.25">
      <c r="A68" s="7">
        <v>66</v>
      </c>
      <c r="B68" s="1" t="s">
        <v>56</v>
      </c>
      <c r="C68" s="1" t="s">
        <v>57</v>
      </c>
      <c r="D68" s="1" t="s">
        <v>293</v>
      </c>
      <c r="E68" s="1" t="s">
        <v>15</v>
      </c>
      <c r="F68" s="8">
        <v>20996.36</v>
      </c>
      <c r="G68" s="2">
        <v>48290</v>
      </c>
      <c r="H68" s="8">
        <f t="shared" si="3"/>
        <v>129.99224627506862</v>
      </c>
      <c r="I68" s="8">
        <f t="shared" si="4"/>
        <v>56.52027334851936</v>
      </c>
      <c r="J68" s="8">
        <f t="shared" si="5"/>
        <v>27293.639999999996</v>
      </c>
    </row>
    <row r="69" spans="1:10" x14ac:dyDescent="0.25">
      <c r="A69" s="7">
        <v>67</v>
      </c>
      <c r="B69" s="1" t="s">
        <v>12</v>
      </c>
      <c r="C69" s="1" t="s">
        <v>13</v>
      </c>
      <c r="D69" s="1" t="s">
        <v>14</v>
      </c>
      <c r="E69" s="1" t="s">
        <v>15</v>
      </c>
      <c r="F69" s="8">
        <v>15708.000000000002</v>
      </c>
      <c r="G69" s="2">
        <v>35990</v>
      </c>
      <c r="H69" s="8">
        <f t="shared" si="3"/>
        <v>129.11892029539086</v>
      </c>
      <c r="I69" s="8">
        <f t="shared" si="4"/>
        <v>56.354542928591279</v>
      </c>
      <c r="J69" s="8">
        <f t="shared" si="5"/>
        <v>20282</v>
      </c>
    </row>
    <row r="70" spans="1:10" x14ac:dyDescent="0.25">
      <c r="A70" s="7">
        <v>68</v>
      </c>
      <c r="B70" s="1" t="s">
        <v>56</v>
      </c>
      <c r="C70" s="1" t="s">
        <v>57</v>
      </c>
      <c r="D70" s="1" t="s">
        <v>295</v>
      </c>
      <c r="E70" s="1" t="s">
        <v>15</v>
      </c>
      <c r="F70" s="8">
        <v>20996.36</v>
      </c>
      <c r="G70" s="2">
        <v>47790</v>
      </c>
      <c r="H70" s="8">
        <f t="shared" si="3"/>
        <v>127.61088112415675</v>
      </c>
      <c r="I70" s="8">
        <f t="shared" si="4"/>
        <v>56.065369324126387</v>
      </c>
      <c r="J70" s="8">
        <f t="shared" si="5"/>
        <v>26793.640000000003</v>
      </c>
    </row>
    <row r="71" spans="1:10" x14ac:dyDescent="0.25">
      <c r="A71" s="7">
        <v>69</v>
      </c>
      <c r="B71" s="1" t="s">
        <v>95</v>
      </c>
      <c r="C71" s="1" t="s">
        <v>96</v>
      </c>
      <c r="D71" s="1" t="s">
        <v>331</v>
      </c>
      <c r="E71" s="1" t="s">
        <v>15</v>
      </c>
      <c r="F71" s="8">
        <v>18849.600000000002</v>
      </c>
      <c r="G71" s="2">
        <v>42900</v>
      </c>
      <c r="H71" s="8">
        <f t="shared" si="3"/>
        <v>127.59103641456581</v>
      </c>
      <c r="I71" s="8">
        <f t="shared" si="4"/>
        <v>56.061538461538461</v>
      </c>
      <c r="J71" s="8">
        <f t="shared" si="5"/>
        <v>24050.400000000001</v>
      </c>
    </row>
    <row r="72" spans="1:10" x14ac:dyDescent="0.25">
      <c r="A72" s="7">
        <v>70</v>
      </c>
      <c r="B72" s="1" t="s">
        <v>95</v>
      </c>
      <c r="C72" s="1" t="s">
        <v>96</v>
      </c>
      <c r="D72" s="1" t="s">
        <v>432</v>
      </c>
      <c r="E72" s="1" t="s">
        <v>15</v>
      </c>
      <c r="F72" s="8">
        <v>5497.8</v>
      </c>
      <c r="G72" s="2">
        <v>12490</v>
      </c>
      <c r="H72" s="8">
        <f t="shared" si="3"/>
        <v>127.18178180363054</v>
      </c>
      <c r="I72" s="8">
        <f t="shared" si="4"/>
        <v>55.982385908726982</v>
      </c>
      <c r="J72" s="8">
        <f t="shared" si="5"/>
        <v>6992.2</v>
      </c>
    </row>
    <row r="73" spans="1:10" x14ac:dyDescent="0.25">
      <c r="A73" s="7">
        <v>71</v>
      </c>
      <c r="B73" s="1" t="s">
        <v>28</v>
      </c>
      <c r="C73" s="1" t="s">
        <v>29</v>
      </c>
      <c r="D73" s="1" t="s">
        <v>48</v>
      </c>
      <c r="E73" s="1" t="s">
        <v>15</v>
      </c>
      <c r="F73" s="8">
        <v>9830.59</v>
      </c>
      <c r="G73" s="2">
        <v>22190</v>
      </c>
      <c r="H73" s="8">
        <f t="shared" si="3"/>
        <v>125.72399011656472</v>
      </c>
      <c r="I73" s="8">
        <f t="shared" si="4"/>
        <v>55.698107255520505</v>
      </c>
      <c r="J73" s="8">
        <f t="shared" si="5"/>
        <v>12359.41</v>
      </c>
    </row>
    <row r="74" spans="1:10" x14ac:dyDescent="0.25">
      <c r="A74" s="7">
        <v>72</v>
      </c>
      <c r="B74" s="1" t="s">
        <v>95</v>
      </c>
      <c r="C74" s="1" t="s">
        <v>96</v>
      </c>
      <c r="D74" s="1" t="s">
        <v>460</v>
      </c>
      <c r="E74" s="1" t="s">
        <v>15</v>
      </c>
      <c r="F74" s="8">
        <v>14137.2</v>
      </c>
      <c r="G74" s="2">
        <v>31890</v>
      </c>
      <c r="H74" s="8">
        <f t="shared" si="3"/>
        <v>125.57507851625498</v>
      </c>
      <c r="I74" s="8">
        <f t="shared" si="4"/>
        <v>55.668861712135467</v>
      </c>
      <c r="J74" s="8">
        <f t="shared" si="5"/>
        <v>17752.8</v>
      </c>
    </row>
    <row r="75" spans="1:10" x14ac:dyDescent="0.25">
      <c r="A75" s="7">
        <v>73</v>
      </c>
      <c r="B75" s="1" t="s">
        <v>79</v>
      </c>
      <c r="C75" s="1" t="s">
        <v>80</v>
      </c>
      <c r="D75" s="1" t="s">
        <v>82</v>
      </c>
      <c r="E75" s="1" t="s">
        <v>15</v>
      </c>
      <c r="F75" s="8">
        <v>21598.5</v>
      </c>
      <c r="G75" s="2">
        <v>48690</v>
      </c>
      <c r="H75" s="8">
        <f t="shared" si="3"/>
        <v>125.43232168900619</v>
      </c>
      <c r="I75" s="8">
        <f t="shared" si="4"/>
        <v>55.640788662969811</v>
      </c>
      <c r="J75" s="8">
        <f t="shared" si="5"/>
        <v>27091.5</v>
      </c>
    </row>
    <row r="76" spans="1:10" x14ac:dyDescent="0.25">
      <c r="A76" s="7">
        <v>74</v>
      </c>
      <c r="B76" s="1" t="s">
        <v>37</v>
      </c>
      <c r="C76" s="1" t="s">
        <v>38</v>
      </c>
      <c r="D76" s="1" t="s">
        <v>274</v>
      </c>
      <c r="E76" s="1" t="s">
        <v>15</v>
      </c>
      <c r="F76" s="8">
        <v>7212.5900000000011</v>
      </c>
      <c r="G76" s="2">
        <v>16190</v>
      </c>
      <c r="H76" s="8">
        <f t="shared" si="3"/>
        <v>124.46860281812772</v>
      </c>
      <c r="I76" s="8">
        <f t="shared" si="4"/>
        <v>55.450339715873994</v>
      </c>
      <c r="J76" s="8">
        <f t="shared" si="5"/>
        <v>8977.41</v>
      </c>
    </row>
    <row r="77" spans="1:10" x14ac:dyDescent="0.25">
      <c r="A77" s="7">
        <v>75</v>
      </c>
      <c r="B77" s="1" t="s">
        <v>17</v>
      </c>
      <c r="C77" s="1" t="s">
        <v>18</v>
      </c>
      <c r="D77" s="1" t="s">
        <v>148</v>
      </c>
      <c r="E77" s="1" t="s">
        <v>15</v>
      </c>
      <c r="F77" s="8">
        <v>1021.0200000000001</v>
      </c>
      <c r="G77" s="2">
        <v>2290</v>
      </c>
      <c r="H77" s="8">
        <f t="shared" si="3"/>
        <v>124.28551840316545</v>
      </c>
      <c r="I77" s="8">
        <f t="shared" si="4"/>
        <v>55.413973799126637</v>
      </c>
      <c r="J77" s="8">
        <f t="shared" si="5"/>
        <v>1268.98</v>
      </c>
    </row>
    <row r="78" spans="1:10" x14ac:dyDescent="0.25">
      <c r="A78" s="7">
        <v>76</v>
      </c>
      <c r="B78" s="1" t="s">
        <v>79</v>
      </c>
      <c r="C78" s="1" t="s">
        <v>80</v>
      </c>
      <c r="D78" s="1" t="s">
        <v>479</v>
      </c>
      <c r="E78" s="1" t="s">
        <v>15</v>
      </c>
      <c r="F78" s="8">
        <v>22383.899999999998</v>
      </c>
      <c r="G78" s="2">
        <v>50190</v>
      </c>
      <c r="H78" s="8">
        <f t="shared" si="3"/>
        <v>124.22366075616851</v>
      </c>
      <c r="I78" s="8">
        <f t="shared" si="4"/>
        <v>55.401673640167367</v>
      </c>
      <c r="J78" s="8">
        <f t="shared" si="5"/>
        <v>27806.100000000002</v>
      </c>
    </row>
    <row r="79" spans="1:10" x14ac:dyDescent="0.25">
      <c r="A79" s="7">
        <v>77</v>
      </c>
      <c r="B79" s="1" t="s">
        <v>100</v>
      </c>
      <c r="C79" s="1" t="s">
        <v>101</v>
      </c>
      <c r="D79" s="1" t="s">
        <v>181</v>
      </c>
      <c r="E79" s="1" t="s">
        <v>15</v>
      </c>
      <c r="F79" s="8">
        <v>7134.0500000000011</v>
      </c>
      <c r="G79" s="2">
        <v>15990</v>
      </c>
      <c r="H79" s="8">
        <f t="shared" si="3"/>
        <v>124.13636013204277</v>
      </c>
      <c r="I79" s="8">
        <f t="shared" si="4"/>
        <v>55.384302689180728</v>
      </c>
      <c r="J79" s="8">
        <f t="shared" si="5"/>
        <v>8855.9499999999989</v>
      </c>
    </row>
    <row r="80" spans="1:10" x14ac:dyDescent="0.25">
      <c r="A80" s="7">
        <v>78</v>
      </c>
      <c r="B80" s="1" t="s">
        <v>44</v>
      </c>
      <c r="C80" s="1" t="s">
        <v>45</v>
      </c>
      <c r="D80" s="1" t="s">
        <v>46</v>
      </c>
      <c r="E80" s="1" t="s">
        <v>11</v>
      </c>
      <c r="F80" s="8">
        <v>668.899</v>
      </c>
      <c r="G80" s="2">
        <v>1490</v>
      </c>
      <c r="H80" s="8">
        <f t="shared" si="3"/>
        <v>122.75410786979799</v>
      </c>
      <c r="I80" s="8">
        <f t="shared" si="4"/>
        <v>55.107449664429531</v>
      </c>
      <c r="J80" s="8">
        <f t="shared" si="5"/>
        <v>821.101</v>
      </c>
    </row>
    <row r="81" spans="1:10" x14ac:dyDescent="0.25">
      <c r="A81" s="7">
        <v>79</v>
      </c>
      <c r="B81" s="1" t="s">
        <v>25</v>
      </c>
      <c r="C81" s="1" t="s">
        <v>26</v>
      </c>
      <c r="D81" s="1" t="s">
        <v>337</v>
      </c>
      <c r="E81" s="1" t="s">
        <v>15</v>
      </c>
      <c r="F81" s="8">
        <v>4844.3472000000002</v>
      </c>
      <c r="G81" s="2">
        <v>10790</v>
      </c>
      <c r="H81" s="8">
        <f t="shared" si="3"/>
        <v>122.73382882217857</v>
      </c>
      <c r="I81" s="8">
        <f t="shared" si="4"/>
        <v>55.103362372567197</v>
      </c>
      <c r="J81" s="8">
        <f t="shared" si="5"/>
        <v>5945.6528000000008</v>
      </c>
    </row>
    <row r="82" spans="1:10" x14ac:dyDescent="0.25">
      <c r="A82" s="7">
        <v>80</v>
      </c>
      <c r="B82" s="1" t="s">
        <v>100</v>
      </c>
      <c r="C82" s="1" t="s">
        <v>101</v>
      </c>
      <c r="D82" s="1" t="s">
        <v>264</v>
      </c>
      <c r="E82" s="1" t="s">
        <v>15</v>
      </c>
      <c r="F82" s="8">
        <v>7416.7939999999999</v>
      </c>
      <c r="G82" s="2">
        <v>16490</v>
      </c>
      <c r="H82" s="8">
        <f t="shared" si="3"/>
        <v>122.33326151434164</v>
      </c>
      <c r="I82" s="8">
        <f t="shared" si="4"/>
        <v>55.022474226804121</v>
      </c>
      <c r="J82" s="8">
        <f t="shared" si="5"/>
        <v>9073.2059999999983</v>
      </c>
    </row>
    <row r="83" spans="1:10" x14ac:dyDescent="0.25">
      <c r="A83" s="7">
        <v>81</v>
      </c>
      <c r="B83" s="1" t="s">
        <v>44</v>
      </c>
      <c r="C83" s="1" t="s">
        <v>45</v>
      </c>
      <c r="D83" s="1" t="s">
        <v>348</v>
      </c>
      <c r="E83" s="1" t="s">
        <v>15</v>
      </c>
      <c r="F83" s="8">
        <v>1151.92</v>
      </c>
      <c r="G83" s="2">
        <v>2560</v>
      </c>
      <c r="H83" s="8">
        <f t="shared" si="3"/>
        <v>122.2376553927356</v>
      </c>
      <c r="I83" s="8">
        <f t="shared" si="4"/>
        <v>55.003124999999997</v>
      </c>
      <c r="J83" s="8">
        <f t="shared" si="5"/>
        <v>1408.08</v>
      </c>
    </row>
    <row r="84" spans="1:10" x14ac:dyDescent="0.25">
      <c r="A84" s="7">
        <v>82</v>
      </c>
      <c r="B84" s="1" t="s">
        <v>34</v>
      </c>
      <c r="C84" s="1" t="s">
        <v>35</v>
      </c>
      <c r="D84" s="1" t="s">
        <v>108</v>
      </c>
      <c r="E84" s="1" t="s">
        <v>11</v>
      </c>
      <c r="F84" s="8">
        <v>11781</v>
      </c>
      <c r="G84" s="2">
        <v>26100</v>
      </c>
      <c r="H84" s="8">
        <f t="shared" si="3"/>
        <v>121.5431627196333</v>
      </c>
      <c r="I84" s="8">
        <f t="shared" si="4"/>
        <v>54.862068965517238</v>
      </c>
      <c r="J84" s="8">
        <f t="shared" si="5"/>
        <v>14319</v>
      </c>
    </row>
    <row r="85" spans="1:10" x14ac:dyDescent="0.25">
      <c r="A85" s="7">
        <v>83</v>
      </c>
      <c r="B85" s="1" t="s">
        <v>150</v>
      </c>
      <c r="C85" s="1" t="s">
        <v>151</v>
      </c>
      <c r="D85" s="1" t="s">
        <v>152</v>
      </c>
      <c r="E85" s="1" t="s">
        <v>15</v>
      </c>
      <c r="F85" s="8">
        <v>17210.732</v>
      </c>
      <c r="G85" s="2">
        <v>37990</v>
      </c>
      <c r="H85" s="8">
        <f t="shared" si="3"/>
        <v>120.73436504618165</v>
      </c>
      <c r="I85" s="8">
        <f t="shared" si="4"/>
        <v>54.696678073177154</v>
      </c>
      <c r="J85" s="8">
        <f t="shared" si="5"/>
        <v>20779.268</v>
      </c>
    </row>
    <row r="86" spans="1:10" x14ac:dyDescent="0.25">
      <c r="A86" s="7">
        <v>84</v>
      </c>
      <c r="B86" s="1" t="s">
        <v>17</v>
      </c>
      <c r="C86" s="1" t="s">
        <v>18</v>
      </c>
      <c r="D86" s="1" t="s">
        <v>402</v>
      </c>
      <c r="E86" s="1" t="s">
        <v>15</v>
      </c>
      <c r="F86" s="8">
        <v>222.53000000000003</v>
      </c>
      <c r="G86" s="2">
        <v>490</v>
      </c>
      <c r="H86" s="8">
        <f t="shared" si="3"/>
        <v>120.19502988361117</v>
      </c>
      <c r="I86" s="8">
        <f t="shared" si="4"/>
        <v>54.585714285714275</v>
      </c>
      <c r="J86" s="8">
        <f t="shared" si="5"/>
        <v>267.46999999999991</v>
      </c>
    </row>
    <row r="87" spans="1:10" x14ac:dyDescent="0.25">
      <c r="A87" s="7">
        <v>85</v>
      </c>
      <c r="B87" s="1" t="s">
        <v>86</v>
      </c>
      <c r="C87" s="1" t="s">
        <v>87</v>
      </c>
      <c r="D87" s="1" t="s">
        <v>131</v>
      </c>
      <c r="E87" s="1" t="s">
        <v>15</v>
      </c>
      <c r="F87" s="8">
        <v>4768.6869999999999</v>
      </c>
      <c r="G87" s="2">
        <v>10490</v>
      </c>
      <c r="H87" s="8">
        <f t="shared" si="3"/>
        <v>119.97669379432956</v>
      </c>
      <c r="I87" s="8">
        <f t="shared" si="4"/>
        <v>54.540638703527172</v>
      </c>
      <c r="J87" s="8">
        <f t="shared" si="5"/>
        <v>5721.3130000000001</v>
      </c>
    </row>
    <row r="88" spans="1:10" x14ac:dyDescent="0.25">
      <c r="A88" s="7">
        <v>86</v>
      </c>
      <c r="B88" s="1" t="s">
        <v>61</v>
      </c>
      <c r="C88" s="1" t="s">
        <v>62</v>
      </c>
      <c r="D88" s="1" t="s">
        <v>240</v>
      </c>
      <c r="E88" s="1" t="s">
        <v>15</v>
      </c>
      <c r="F88" s="8">
        <v>11237.293759999999</v>
      </c>
      <c r="G88" s="2">
        <v>24690</v>
      </c>
      <c r="H88" s="8">
        <f t="shared" si="3"/>
        <v>119.7148221566115</v>
      </c>
      <c r="I88" s="8">
        <f t="shared" si="4"/>
        <v>54.486457027136495</v>
      </c>
      <c r="J88" s="8">
        <f t="shared" si="5"/>
        <v>13452.70624</v>
      </c>
    </row>
    <row r="89" spans="1:10" x14ac:dyDescent="0.25">
      <c r="A89" s="7">
        <v>87</v>
      </c>
      <c r="B89" s="1" t="s">
        <v>79</v>
      </c>
      <c r="C89" s="1" t="s">
        <v>80</v>
      </c>
      <c r="D89" s="1" t="s">
        <v>81</v>
      </c>
      <c r="E89" s="1" t="s">
        <v>11</v>
      </c>
      <c r="F89" s="8">
        <v>7854.0000000000009</v>
      </c>
      <c r="G89" s="2">
        <v>17190</v>
      </c>
      <c r="H89" s="8">
        <f t="shared" si="3"/>
        <v>118.86936592818944</v>
      </c>
      <c r="I89" s="8">
        <f t="shared" si="4"/>
        <v>54.310645724258286</v>
      </c>
      <c r="J89" s="8">
        <f t="shared" si="5"/>
        <v>9336</v>
      </c>
    </row>
    <row r="90" spans="1:10" x14ac:dyDescent="0.25">
      <c r="A90" s="7">
        <v>88</v>
      </c>
      <c r="B90" s="1" t="s">
        <v>86</v>
      </c>
      <c r="C90" s="1" t="s">
        <v>87</v>
      </c>
      <c r="D90" s="1" t="s">
        <v>117</v>
      </c>
      <c r="E90" s="1" t="s">
        <v>15</v>
      </c>
      <c r="F90" s="8">
        <v>6657.5740000000005</v>
      </c>
      <c r="G90" s="2">
        <v>14490</v>
      </c>
      <c r="H90" s="8">
        <f t="shared" si="3"/>
        <v>117.64684853671922</v>
      </c>
      <c r="I90" s="8">
        <f t="shared" si="4"/>
        <v>54.05400966183575</v>
      </c>
      <c r="J90" s="8">
        <f t="shared" si="5"/>
        <v>7832.4259999999995</v>
      </c>
    </row>
    <row r="91" spans="1:10" x14ac:dyDescent="0.25">
      <c r="A91" s="7">
        <v>89</v>
      </c>
      <c r="B91" s="1" t="s">
        <v>37</v>
      </c>
      <c r="C91" s="1" t="s">
        <v>38</v>
      </c>
      <c r="D91" s="1" t="s">
        <v>350</v>
      </c>
      <c r="E91" s="1" t="s">
        <v>15</v>
      </c>
      <c r="F91" s="8">
        <v>7765.4199699999999</v>
      </c>
      <c r="G91" s="2">
        <v>16890</v>
      </c>
      <c r="H91" s="8">
        <f t="shared" si="3"/>
        <v>117.50272445342067</v>
      </c>
      <c r="I91" s="8">
        <f t="shared" si="4"/>
        <v>54.023564416814693</v>
      </c>
      <c r="J91" s="8">
        <f t="shared" si="5"/>
        <v>9124.5800300000028</v>
      </c>
    </row>
    <row r="92" spans="1:10" x14ac:dyDescent="0.25">
      <c r="A92" s="7">
        <v>90</v>
      </c>
      <c r="B92" s="1" t="s">
        <v>95</v>
      </c>
      <c r="C92" s="1" t="s">
        <v>96</v>
      </c>
      <c r="D92" s="1" t="s">
        <v>459</v>
      </c>
      <c r="E92" s="1" t="s">
        <v>15</v>
      </c>
      <c r="F92" s="8">
        <v>12959.099999999999</v>
      </c>
      <c r="G92" s="2">
        <v>27990</v>
      </c>
      <c r="H92" s="8">
        <f t="shared" si="3"/>
        <v>115.98722133481495</v>
      </c>
      <c r="I92" s="8">
        <f t="shared" si="4"/>
        <v>53.700964630225087</v>
      </c>
      <c r="J92" s="8">
        <f t="shared" si="5"/>
        <v>15030.900000000003</v>
      </c>
    </row>
    <row r="93" spans="1:10" x14ac:dyDescent="0.25">
      <c r="A93" s="7">
        <v>91</v>
      </c>
      <c r="B93" s="1" t="s">
        <v>154</v>
      </c>
      <c r="C93" s="1" t="s">
        <v>155</v>
      </c>
      <c r="D93" s="1" t="s">
        <v>473</v>
      </c>
      <c r="E93" s="1" t="s">
        <v>15</v>
      </c>
      <c r="F93" s="8">
        <v>1480.479</v>
      </c>
      <c r="G93" s="2">
        <v>3190</v>
      </c>
      <c r="H93" s="8">
        <f t="shared" si="3"/>
        <v>115.47080370609783</v>
      </c>
      <c r="I93" s="8">
        <f t="shared" si="4"/>
        <v>53.59</v>
      </c>
      <c r="J93" s="8">
        <f t="shared" si="5"/>
        <v>1709.5210000000002</v>
      </c>
    </row>
    <row r="94" spans="1:10" x14ac:dyDescent="0.25">
      <c r="A94" s="7">
        <v>92</v>
      </c>
      <c r="B94" s="1" t="s">
        <v>79</v>
      </c>
      <c r="C94" s="1" t="s">
        <v>80</v>
      </c>
      <c r="D94" s="1" t="s">
        <v>179</v>
      </c>
      <c r="E94" s="1" t="s">
        <v>15</v>
      </c>
      <c r="F94" s="8">
        <v>13744.500000000002</v>
      </c>
      <c r="G94" s="2">
        <v>29490</v>
      </c>
      <c r="H94" s="8">
        <f t="shared" si="3"/>
        <v>114.55855069300445</v>
      </c>
      <c r="I94" s="8">
        <f t="shared" si="4"/>
        <v>53.392675483214639</v>
      </c>
      <c r="J94" s="8">
        <f t="shared" si="5"/>
        <v>15745.499999999996</v>
      </c>
    </row>
    <row r="95" spans="1:10" x14ac:dyDescent="0.25">
      <c r="A95" s="7">
        <v>93</v>
      </c>
      <c r="B95" s="1" t="s">
        <v>192</v>
      </c>
      <c r="C95" s="1" t="s">
        <v>193</v>
      </c>
      <c r="D95" s="1" t="s">
        <v>412</v>
      </c>
      <c r="E95" s="1" t="s">
        <v>15</v>
      </c>
      <c r="F95" s="8">
        <v>7335.6360000000004</v>
      </c>
      <c r="G95" s="2">
        <v>15690</v>
      </c>
      <c r="H95" s="8">
        <f t="shared" si="3"/>
        <v>113.8873848157133</v>
      </c>
      <c r="I95" s="8">
        <f t="shared" si="4"/>
        <v>53.246424474187371</v>
      </c>
      <c r="J95" s="8">
        <f t="shared" si="5"/>
        <v>8354.3639999999978</v>
      </c>
    </row>
    <row r="96" spans="1:10" x14ac:dyDescent="0.25">
      <c r="A96" s="7">
        <v>94</v>
      </c>
      <c r="B96" s="1" t="s">
        <v>61</v>
      </c>
      <c r="C96" s="1" t="s">
        <v>62</v>
      </c>
      <c r="D96" s="1" t="s">
        <v>400</v>
      </c>
      <c r="E96" s="1" t="s">
        <v>15</v>
      </c>
      <c r="F96" s="8">
        <v>5513.5080000000007</v>
      </c>
      <c r="G96" s="2">
        <v>11790</v>
      </c>
      <c r="H96" s="8">
        <f t="shared" si="3"/>
        <v>113.83844913256675</v>
      </c>
      <c r="I96" s="8">
        <f t="shared" si="4"/>
        <v>53.235725190839688</v>
      </c>
      <c r="J96" s="8">
        <f t="shared" si="5"/>
        <v>6276.4919999999993</v>
      </c>
    </row>
    <row r="97" spans="1:10" x14ac:dyDescent="0.25">
      <c r="A97" s="7">
        <v>95</v>
      </c>
      <c r="B97" s="1" t="s">
        <v>41</v>
      </c>
      <c r="C97" s="1" t="s">
        <v>42</v>
      </c>
      <c r="D97" s="1" t="s">
        <v>147</v>
      </c>
      <c r="E97" s="1" t="s">
        <v>15</v>
      </c>
      <c r="F97" s="8">
        <v>3205.741</v>
      </c>
      <c r="G97" s="2">
        <v>6830</v>
      </c>
      <c r="H97" s="8">
        <f t="shared" si="3"/>
        <v>113.05526553767133</v>
      </c>
      <c r="I97" s="8">
        <f t="shared" si="4"/>
        <v>53.063821376281119</v>
      </c>
      <c r="J97" s="8">
        <f t="shared" si="5"/>
        <v>3624.2590000000005</v>
      </c>
    </row>
    <row r="98" spans="1:10" x14ac:dyDescent="0.25">
      <c r="A98" s="7">
        <v>96</v>
      </c>
      <c r="B98" s="1" t="s">
        <v>61</v>
      </c>
      <c r="C98" s="1" t="s">
        <v>62</v>
      </c>
      <c r="D98" s="1" t="s">
        <v>246</v>
      </c>
      <c r="E98" s="1" t="s">
        <v>15</v>
      </c>
      <c r="F98" s="8">
        <v>21331.529449999998</v>
      </c>
      <c r="G98" s="2">
        <v>45390</v>
      </c>
      <c r="H98" s="8">
        <f t="shared" si="3"/>
        <v>112.78361735098186</v>
      </c>
      <c r="I98" s="8">
        <f t="shared" si="4"/>
        <v>53.003900749063675</v>
      </c>
      <c r="J98" s="8">
        <f t="shared" si="5"/>
        <v>24058.470550000002</v>
      </c>
    </row>
    <row r="99" spans="1:10" x14ac:dyDescent="0.25">
      <c r="A99" s="7">
        <v>97</v>
      </c>
      <c r="B99" s="1" t="s">
        <v>61</v>
      </c>
      <c r="C99" s="1" t="s">
        <v>62</v>
      </c>
      <c r="D99" s="1" t="s">
        <v>243</v>
      </c>
      <c r="E99" s="1" t="s">
        <v>15</v>
      </c>
      <c r="F99" s="8">
        <v>12232.17303</v>
      </c>
      <c r="G99" s="2">
        <v>25990</v>
      </c>
      <c r="H99" s="8">
        <f t="shared" si="3"/>
        <v>112.47246859783833</v>
      </c>
      <c r="I99" s="8">
        <f t="shared" si="4"/>
        <v>52.935078761061945</v>
      </c>
      <c r="J99" s="8">
        <f t="shared" si="5"/>
        <v>13757.82697</v>
      </c>
    </row>
    <row r="100" spans="1:10" x14ac:dyDescent="0.25">
      <c r="A100" s="7">
        <v>98</v>
      </c>
      <c r="B100" s="1" t="s">
        <v>37</v>
      </c>
      <c r="C100" s="1" t="s">
        <v>38</v>
      </c>
      <c r="D100" s="1" t="s">
        <v>267</v>
      </c>
      <c r="E100" s="1" t="s">
        <v>15</v>
      </c>
      <c r="F100" s="8">
        <v>8420.7970000000005</v>
      </c>
      <c r="G100" s="2">
        <v>17890</v>
      </c>
      <c r="H100" s="8">
        <f t="shared" si="3"/>
        <v>112.45019919135919</v>
      </c>
      <c r="I100" s="8">
        <f t="shared" si="4"/>
        <v>52.930145332588033</v>
      </c>
      <c r="J100" s="8">
        <f t="shared" si="5"/>
        <v>9469.2029999999977</v>
      </c>
    </row>
    <row r="101" spans="1:10" x14ac:dyDescent="0.25">
      <c r="A101" s="7">
        <v>99</v>
      </c>
      <c r="B101" s="1" t="s">
        <v>44</v>
      </c>
      <c r="C101" s="1" t="s">
        <v>45</v>
      </c>
      <c r="D101" s="1" t="s">
        <v>47</v>
      </c>
      <c r="E101" s="1" t="s">
        <v>11</v>
      </c>
      <c r="F101" s="8">
        <v>748.74800000000005</v>
      </c>
      <c r="G101" s="2">
        <v>1590</v>
      </c>
      <c r="H101" s="8">
        <f t="shared" si="3"/>
        <v>112.35449042935673</v>
      </c>
      <c r="I101" s="8">
        <f t="shared" si="4"/>
        <v>52.908930817610063</v>
      </c>
      <c r="J101" s="8">
        <f t="shared" si="5"/>
        <v>841.25200000000007</v>
      </c>
    </row>
    <row r="102" spans="1:10" x14ac:dyDescent="0.25">
      <c r="A102" s="7">
        <v>100</v>
      </c>
      <c r="B102" s="1" t="s">
        <v>61</v>
      </c>
      <c r="C102" s="1" t="s">
        <v>62</v>
      </c>
      <c r="D102" s="1" t="s">
        <v>399</v>
      </c>
      <c r="E102" s="1" t="s">
        <v>15</v>
      </c>
      <c r="F102" s="8">
        <v>9869.8599999999988</v>
      </c>
      <c r="G102" s="2">
        <v>20890</v>
      </c>
      <c r="H102" s="8">
        <f t="shared" si="3"/>
        <v>111.65447128935976</v>
      </c>
      <c r="I102" s="8">
        <f t="shared" si="4"/>
        <v>52.75318334131164</v>
      </c>
      <c r="J102" s="8">
        <f t="shared" si="5"/>
        <v>11020.140000000001</v>
      </c>
    </row>
    <row r="103" spans="1:10" x14ac:dyDescent="0.25">
      <c r="A103" s="7">
        <v>101</v>
      </c>
      <c r="B103" s="1" t="s">
        <v>168</v>
      </c>
      <c r="C103" s="1" t="s">
        <v>169</v>
      </c>
      <c r="D103" s="1" t="s">
        <v>170</v>
      </c>
      <c r="E103" s="1" t="s">
        <v>15</v>
      </c>
      <c r="F103" s="8">
        <v>11435.423999999999</v>
      </c>
      <c r="G103" s="2">
        <v>24190</v>
      </c>
      <c r="H103" s="8">
        <f t="shared" si="3"/>
        <v>111.53566321633551</v>
      </c>
      <c r="I103" s="8">
        <f t="shared" si="4"/>
        <v>52.726647374948328</v>
      </c>
      <c r="J103" s="8">
        <f t="shared" si="5"/>
        <v>12754.576000000001</v>
      </c>
    </row>
    <row r="104" spans="1:10" x14ac:dyDescent="0.25">
      <c r="A104" s="7">
        <v>102</v>
      </c>
      <c r="B104" s="1" t="s">
        <v>86</v>
      </c>
      <c r="C104" s="1" t="s">
        <v>87</v>
      </c>
      <c r="D104" s="1" t="s">
        <v>130</v>
      </c>
      <c r="E104" s="1" t="s">
        <v>15</v>
      </c>
      <c r="F104" s="8">
        <v>8069.9850000000006</v>
      </c>
      <c r="G104" s="2">
        <v>16990</v>
      </c>
      <c r="H104" s="8">
        <f t="shared" si="3"/>
        <v>110.53322899608858</v>
      </c>
      <c r="I104" s="8">
        <f t="shared" si="4"/>
        <v>52.501559741024131</v>
      </c>
      <c r="J104" s="8">
        <f t="shared" si="5"/>
        <v>8920.0149999999994</v>
      </c>
    </row>
    <row r="105" spans="1:10" x14ac:dyDescent="0.25">
      <c r="A105" s="7">
        <v>103</v>
      </c>
      <c r="B105" s="1" t="s">
        <v>17</v>
      </c>
      <c r="C105" s="1" t="s">
        <v>18</v>
      </c>
      <c r="D105" s="1" t="s">
        <v>72</v>
      </c>
      <c r="E105" s="1" t="s">
        <v>15</v>
      </c>
      <c r="F105" s="8">
        <v>281.435</v>
      </c>
      <c r="G105" s="2">
        <v>590</v>
      </c>
      <c r="H105" s="8">
        <f t="shared" si="3"/>
        <v>109.63988132250786</v>
      </c>
      <c r="I105" s="8">
        <f t="shared" si="4"/>
        <v>52.29915254237288</v>
      </c>
      <c r="J105" s="8">
        <f t="shared" si="5"/>
        <v>308.565</v>
      </c>
    </row>
    <row r="106" spans="1:10" x14ac:dyDescent="0.25">
      <c r="A106" s="7">
        <v>104</v>
      </c>
      <c r="B106" s="1" t="s">
        <v>61</v>
      </c>
      <c r="C106" s="1" t="s">
        <v>62</v>
      </c>
      <c r="D106" s="1" t="s">
        <v>242</v>
      </c>
      <c r="E106" s="1" t="s">
        <v>15</v>
      </c>
      <c r="F106" s="8">
        <v>12289.978470000002</v>
      </c>
      <c r="G106" s="2">
        <v>25690</v>
      </c>
      <c r="H106" s="8">
        <f t="shared" si="3"/>
        <v>109.03209930521544</v>
      </c>
      <c r="I106" s="8">
        <f t="shared" si="4"/>
        <v>52.160457493188005</v>
      </c>
      <c r="J106" s="8">
        <f t="shared" si="5"/>
        <v>13400.021529999998</v>
      </c>
    </row>
    <row r="107" spans="1:10" x14ac:dyDescent="0.25">
      <c r="A107" s="7">
        <v>105</v>
      </c>
      <c r="B107" s="1" t="s">
        <v>79</v>
      </c>
      <c r="C107" s="1" t="s">
        <v>80</v>
      </c>
      <c r="D107" s="1" t="s">
        <v>299</v>
      </c>
      <c r="E107" s="1" t="s">
        <v>15</v>
      </c>
      <c r="F107" s="8">
        <v>23038.399999999998</v>
      </c>
      <c r="G107" s="2">
        <v>48090</v>
      </c>
      <c r="H107" s="8">
        <f t="shared" si="3"/>
        <v>108.73845405930969</v>
      </c>
      <c r="I107" s="8">
        <f t="shared" si="4"/>
        <v>52.093158660844253</v>
      </c>
      <c r="J107" s="8">
        <f t="shared" si="5"/>
        <v>25051.600000000002</v>
      </c>
    </row>
    <row r="108" spans="1:10" x14ac:dyDescent="0.25">
      <c r="A108" s="7">
        <v>106</v>
      </c>
      <c r="B108" s="1" t="s">
        <v>25</v>
      </c>
      <c r="C108" s="1" t="s">
        <v>26</v>
      </c>
      <c r="D108" s="1" t="s">
        <v>482</v>
      </c>
      <c r="E108" s="1" t="s">
        <v>15</v>
      </c>
      <c r="F108" s="8">
        <v>19220.33498</v>
      </c>
      <c r="G108" s="2">
        <v>39890</v>
      </c>
      <c r="H108" s="8">
        <f t="shared" si="3"/>
        <v>107.54060759871315</v>
      </c>
      <c r="I108" s="8">
        <f t="shared" si="4"/>
        <v>51.816658360491353</v>
      </c>
      <c r="J108" s="8">
        <f t="shared" si="5"/>
        <v>20669.66502</v>
      </c>
    </row>
    <row r="109" spans="1:10" x14ac:dyDescent="0.25">
      <c r="A109" s="7">
        <v>107</v>
      </c>
      <c r="B109" s="1" t="s">
        <v>61</v>
      </c>
      <c r="C109" s="1" t="s">
        <v>62</v>
      </c>
      <c r="D109" s="1" t="s">
        <v>241</v>
      </c>
      <c r="E109" s="1" t="s">
        <v>15</v>
      </c>
      <c r="F109" s="8">
        <v>21394.71488</v>
      </c>
      <c r="G109" s="2">
        <v>43990</v>
      </c>
      <c r="H109" s="8">
        <f t="shared" si="3"/>
        <v>105.6115271773138</v>
      </c>
      <c r="I109" s="8">
        <f t="shared" si="4"/>
        <v>51.364594498749717</v>
      </c>
      <c r="J109" s="8">
        <f t="shared" si="5"/>
        <v>22595.28512</v>
      </c>
    </row>
    <row r="110" spans="1:10" x14ac:dyDescent="0.25">
      <c r="A110" s="7">
        <v>108</v>
      </c>
      <c r="B110" s="1" t="s">
        <v>44</v>
      </c>
      <c r="C110" s="1" t="s">
        <v>45</v>
      </c>
      <c r="D110" s="1" t="s">
        <v>106</v>
      </c>
      <c r="E110" s="1" t="s">
        <v>15</v>
      </c>
      <c r="F110" s="8">
        <v>7199.5000000000009</v>
      </c>
      <c r="G110" s="2">
        <v>14770</v>
      </c>
      <c r="H110" s="8">
        <f t="shared" si="3"/>
        <v>105.15313563441903</v>
      </c>
      <c r="I110" s="8">
        <f t="shared" si="4"/>
        <v>51.255924170616105</v>
      </c>
      <c r="J110" s="8">
        <f t="shared" si="5"/>
        <v>7570.4999999999991</v>
      </c>
    </row>
    <row r="111" spans="1:10" x14ac:dyDescent="0.25">
      <c r="A111" s="7">
        <v>109</v>
      </c>
      <c r="B111" s="1" t="s">
        <v>44</v>
      </c>
      <c r="C111" s="1" t="s">
        <v>45</v>
      </c>
      <c r="D111" s="1" t="s">
        <v>104</v>
      </c>
      <c r="E111" s="1" t="s">
        <v>15</v>
      </c>
      <c r="F111" s="8">
        <v>6193.1015299999999</v>
      </c>
      <c r="G111" s="2">
        <v>12690</v>
      </c>
      <c r="H111" s="8">
        <f t="shared" si="3"/>
        <v>104.90540867977666</v>
      </c>
      <c r="I111" s="8">
        <f t="shared" si="4"/>
        <v>51.196993459416866</v>
      </c>
      <c r="J111" s="8">
        <f t="shared" si="5"/>
        <v>6496.8984700000001</v>
      </c>
    </row>
    <row r="112" spans="1:10" x14ac:dyDescent="0.25">
      <c r="A112" s="7">
        <v>110</v>
      </c>
      <c r="B112" s="1" t="s">
        <v>61</v>
      </c>
      <c r="C112" s="1" t="s">
        <v>62</v>
      </c>
      <c r="D112" s="1" t="s">
        <v>244</v>
      </c>
      <c r="E112" s="1" t="s">
        <v>15</v>
      </c>
      <c r="F112" s="8">
        <v>21417.858</v>
      </c>
      <c r="G112" s="2">
        <v>43590</v>
      </c>
      <c r="H112" s="8">
        <f t="shared" si="3"/>
        <v>103.52175273549764</v>
      </c>
      <c r="I112" s="8">
        <f t="shared" si="4"/>
        <v>50.865203028217486</v>
      </c>
      <c r="J112" s="8">
        <f t="shared" si="5"/>
        <v>22172.142000000003</v>
      </c>
    </row>
    <row r="113" spans="1:10" x14ac:dyDescent="0.25">
      <c r="A113" s="7">
        <v>111</v>
      </c>
      <c r="B113" s="1" t="s">
        <v>37</v>
      </c>
      <c r="C113" s="1" t="s">
        <v>38</v>
      </c>
      <c r="D113" s="1" t="s">
        <v>275</v>
      </c>
      <c r="E113" s="1" t="s">
        <v>15</v>
      </c>
      <c r="F113" s="8">
        <v>8894.6550000000007</v>
      </c>
      <c r="G113" s="2">
        <v>18090</v>
      </c>
      <c r="H113" s="8">
        <f t="shared" si="3"/>
        <v>103.38056956677913</v>
      </c>
      <c r="I113" s="8">
        <f t="shared" si="4"/>
        <v>50.831094527363177</v>
      </c>
      <c r="J113" s="8">
        <f t="shared" si="5"/>
        <v>9195.3449999999975</v>
      </c>
    </row>
    <row r="114" spans="1:10" x14ac:dyDescent="0.25">
      <c r="A114" s="7">
        <v>112</v>
      </c>
      <c r="B114" s="1" t="s">
        <v>61</v>
      </c>
      <c r="C114" s="1" t="s">
        <v>62</v>
      </c>
      <c r="D114" s="1" t="s">
        <v>439</v>
      </c>
      <c r="E114" s="1" t="s">
        <v>15</v>
      </c>
      <c r="F114" s="8">
        <v>31506.321</v>
      </c>
      <c r="G114" s="2">
        <v>63990</v>
      </c>
      <c r="H114" s="8">
        <f t="shared" si="3"/>
        <v>103.10210132119202</v>
      </c>
      <c r="I114" s="8">
        <f t="shared" si="4"/>
        <v>50.763680262541023</v>
      </c>
      <c r="J114" s="8">
        <f t="shared" si="5"/>
        <v>32483.679</v>
      </c>
    </row>
    <row r="115" spans="1:10" x14ac:dyDescent="0.25">
      <c r="A115" s="7">
        <v>113</v>
      </c>
      <c r="B115" s="1" t="s">
        <v>91</v>
      </c>
      <c r="C115" s="1" t="s">
        <v>92</v>
      </c>
      <c r="D115" s="1" t="s">
        <v>301</v>
      </c>
      <c r="E115" s="1" t="s">
        <v>15</v>
      </c>
      <c r="F115" s="8">
        <v>22599.884999999998</v>
      </c>
      <c r="G115" s="2">
        <v>45890</v>
      </c>
      <c r="H115" s="8">
        <f t="shared" si="3"/>
        <v>103.05413058517776</v>
      </c>
      <c r="I115" s="8">
        <f t="shared" si="4"/>
        <v>50.752048376552629</v>
      </c>
      <c r="J115" s="8">
        <f t="shared" si="5"/>
        <v>23290.115000000002</v>
      </c>
    </row>
    <row r="116" spans="1:10" x14ac:dyDescent="0.25">
      <c r="A116" s="7">
        <v>114</v>
      </c>
      <c r="B116" s="1" t="s">
        <v>192</v>
      </c>
      <c r="C116" s="1" t="s">
        <v>193</v>
      </c>
      <c r="D116" s="1" t="s">
        <v>352</v>
      </c>
      <c r="E116" s="1" t="s">
        <v>15</v>
      </c>
      <c r="F116" s="8">
        <v>8751.9740000000002</v>
      </c>
      <c r="G116" s="2">
        <v>17690</v>
      </c>
      <c r="H116" s="8">
        <f t="shared" si="3"/>
        <v>102.12582898440968</v>
      </c>
      <c r="I116" s="8">
        <f t="shared" si="4"/>
        <v>50.525867721876764</v>
      </c>
      <c r="J116" s="8">
        <f t="shared" si="5"/>
        <v>8938.025999999998</v>
      </c>
    </row>
    <row r="117" spans="1:10" x14ac:dyDescent="0.25">
      <c r="A117" s="7">
        <v>115</v>
      </c>
      <c r="B117" s="1" t="s">
        <v>44</v>
      </c>
      <c r="C117" s="1" t="s">
        <v>45</v>
      </c>
      <c r="D117" s="1" t="s">
        <v>103</v>
      </c>
      <c r="E117" s="1" t="s">
        <v>15</v>
      </c>
      <c r="F117" s="8">
        <v>2780.3159999999998</v>
      </c>
      <c r="G117" s="2">
        <v>5590</v>
      </c>
      <c r="H117" s="8">
        <f t="shared" si="3"/>
        <v>101.05628281101862</v>
      </c>
      <c r="I117" s="8">
        <f t="shared" si="4"/>
        <v>50.262683363148483</v>
      </c>
      <c r="J117" s="8">
        <f t="shared" si="5"/>
        <v>2809.6840000000002</v>
      </c>
    </row>
    <row r="118" spans="1:10" x14ac:dyDescent="0.25">
      <c r="A118" s="7">
        <v>116</v>
      </c>
      <c r="B118" s="1" t="s">
        <v>17</v>
      </c>
      <c r="C118" s="1" t="s">
        <v>18</v>
      </c>
      <c r="D118" s="1" t="s">
        <v>300</v>
      </c>
      <c r="E118" s="1" t="s">
        <v>15</v>
      </c>
      <c r="F118" s="8">
        <v>644.02800000000002</v>
      </c>
      <c r="G118" s="2">
        <v>1290</v>
      </c>
      <c r="H118" s="8">
        <f t="shared" si="3"/>
        <v>100.30185023011421</v>
      </c>
      <c r="I118" s="8">
        <f t="shared" si="4"/>
        <v>50.075348837209297</v>
      </c>
      <c r="J118" s="8">
        <f t="shared" si="5"/>
        <v>645.97199999999998</v>
      </c>
    </row>
    <row r="119" spans="1:10" x14ac:dyDescent="0.25">
      <c r="A119" s="7">
        <v>117</v>
      </c>
      <c r="B119" s="1" t="s">
        <v>61</v>
      </c>
      <c r="C119" s="1" t="s">
        <v>62</v>
      </c>
      <c r="D119" s="1" t="s">
        <v>440</v>
      </c>
      <c r="E119" s="1" t="s">
        <v>15</v>
      </c>
      <c r="F119" s="8">
        <v>31976.252</v>
      </c>
      <c r="G119" s="2">
        <v>63990</v>
      </c>
      <c r="H119" s="8">
        <f t="shared" si="3"/>
        <v>100.11726202307887</v>
      </c>
      <c r="I119" s="8">
        <f t="shared" si="4"/>
        <v>50.029298327863728</v>
      </c>
      <c r="J119" s="8">
        <f t="shared" si="5"/>
        <v>32013.747999999996</v>
      </c>
    </row>
    <row r="120" spans="1:10" x14ac:dyDescent="0.25">
      <c r="A120" s="7">
        <v>118</v>
      </c>
      <c r="B120" s="1" t="s">
        <v>25</v>
      </c>
      <c r="C120" s="1" t="s">
        <v>26</v>
      </c>
      <c r="D120" s="1" t="s">
        <v>142</v>
      </c>
      <c r="E120" s="1" t="s">
        <v>15</v>
      </c>
      <c r="F120" s="8">
        <v>5264.7980000000007</v>
      </c>
      <c r="G120" s="2">
        <v>10490</v>
      </c>
      <c r="H120" s="8">
        <f t="shared" si="3"/>
        <v>99.247910366171666</v>
      </c>
      <c r="I120" s="8">
        <f t="shared" si="4"/>
        <v>49.811267874165871</v>
      </c>
      <c r="J120" s="8">
        <f t="shared" si="5"/>
        <v>5225.2020000000002</v>
      </c>
    </row>
    <row r="121" spans="1:10" x14ac:dyDescent="0.25">
      <c r="A121" s="7">
        <v>119</v>
      </c>
      <c r="B121" s="1" t="s">
        <v>17</v>
      </c>
      <c r="C121" s="1" t="s">
        <v>18</v>
      </c>
      <c r="D121" s="1" t="s">
        <v>120</v>
      </c>
      <c r="E121" s="1" t="s">
        <v>15</v>
      </c>
      <c r="F121" s="8">
        <v>1099.5600000000002</v>
      </c>
      <c r="G121" s="2">
        <v>2190</v>
      </c>
      <c r="H121" s="8">
        <f t="shared" si="3"/>
        <v>99.170577321837797</v>
      </c>
      <c r="I121" s="8">
        <f t="shared" si="4"/>
        <v>49.791780821917804</v>
      </c>
      <c r="J121" s="8">
        <f t="shared" si="5"/>
        <v>1090.4399999999998</v>
      </c>
    </row>
    <row r="122" spans="1:10" x14ac:dyDescent="0.25">
      <c r="A122" s="7">
        <v>120</v>
      </c>
      <c r="B122" s="1" t="s">
        <v>91</v>
      </c>
      <c r="C122" s="1" t="s">
        <v>92</v>
      </c>
      <c r="D122" s="1" t="s">
        <v>302</v>
      </c>
      <c r="E122" s="1" t="s">
        <v>15</v>
      </c>
      <c r="F122" s="8">
        <v>21466.291000000001</v>
      </c>
      <c r="G122" s="2">
        <v>42690</v>
      </c>
      <c r="H122" s="8">
        <f t="shared" si="3"/>
        <v>98.869939851276584</v>
      </c>
      <c r="I122" s="8">
        <f t="shared" si="4"/>
        <v>49.715879597095338</v>
      </c>
      <c r="J122" s="8">
        <f t="shared" si="5"/>
        <v>21223.708999999999</v>
      </c>
    </row>
    <row r="123" spans="1:10" x14ac:dyDescent="0.25">
      <c r="A123" s="7">
        <v>121</v>
      </c>
      <c r="B123" s="1" t="s">
        <v>21</v>
      </c>
      <c r="C123" s="1" t="s">
        <v>22</v>
      </c>
      <c r="D123" s="1" t="s">
        <v>60</v>
      </c>
      <c r="E123" s="1" t="s">
        <v>15</v>
      </c>
      <c r="F123" s="8">
        <v>9507.371720000001</v>
      </c>
      <c r="G123" s="2">
        <v>18690</v>
      </c>
      <c r="H123" s="8">
        <f t="shared" si="3"/>
        <v>96.584298483703307</v>
      </c>
      <c r="I123" s="8">
        <f t="shared" si="4"/>
        <v>49.131237453183516</v>
      </c>
      <c r="J123" s="8">
        <f t="shared" si="5"/>
        <v>9182.628279999999</v>
      </c>
    </row>
    <row r="124" spans="1:10" x14ac:dyDescent="0.25">
      <c r="A124" s="7">
        <v>122</v>
      </c>
      <c r="B124" s="1" t="s">
        <v>86</v>
      </c>
      <c r="C124" s="1" t="s">
        <v>87</v>
      </c>
      <c r="D124" s="1" t="s">
        <v>129</v>
      </c>
      <c r="E124" s="1" t="s">
        <v>15</v>
      </c>
      <c r="F124" s="8">
        <v>8906.4359999999997</v>
      </c>
      <c r="G124" s="2">
        <v>17490</v>
      </c>
      <c r="H124" s="8">
        <f t="shared" si="3"/>
        <v>96.374846234790212</v>
      </c>
      <c r="I124" s="8">
        <f t="shared" si="4"/>
        <v>49.076981132075474</v>
      </c>
      <c r="J124" s="8">
        <f t="shared" si="5"/>
        <v>8583.5640000000003</v>
      </c>
    </row>
    <row r="125" spans="1:10" x14ac:dyDescent="0.25">
      <c r="A125" s="7">
        <v>123</v>
      </c>
      <c r="B125" s="1" t="s">
        <v>17</v>
      </c>
      <c r="C125" s="1" t="s">
        <v>18</v>
      </c>
      <c r="D125" s="1" t="s">
        <v>50</v>
      </c>
      <c r="E125" s="1" t="s">
        <v>15</v>
      </c>
      <c r="F125" s="8">
        <v>916.30000000000007</v>
      </c>
      <c r="G125" s="2">
        <v>1790</v>
      </c>
      <c r="H125" s="8">
        <f t="shared" si="3"/>
        <v>95.350867619775173</v>
      </c>
      <c r="I125" s="8">
        <f t="shared" si="4"/>
        <v>48.81005586592179</v>
      </c>
      <c r="J125" s="8">
        <f t="shared" si="5"/>
        <v>873.7</v>
      </c>
    </row>
    <row r="126" spans="1:10" x14ac:dyDescent="0.25">
      <c r="A126" s="7">
        <v>124</v>
      </c>
      <c r="B126" s="1" t="s">
        <v>41</v>
      </c>
      <c r="C126" s="1" t="s">
        <v>42</v>
      </c>
      <c r="D126" s="1" t="s">
        <v>374</v>
      </c>
      <c r="E126" s="1" t="s">
        <v>15</v>
      </c>
      <c r="F126" s="8">
        <v>11062.359</v>
      </c>
      <c r="G126" s="2">
        <v>21590</v>
      </c>
      <c r="H126" s="8">
        <f t="shared" si="3"/>
        <v>95.166329351632854</v>
      </c>
      <c r="I126" s="8">
        <f t="shared" si="4"/>
        <v>48.761653543307084</v>
      </c>
      <c r="J126" s="8">
        <f t="shared" si="5"/>
        <v>10527.641</v>
      </c>
    </row>
    <row r="127" spans="1:10" x14ac:dyDescent="0.25">
      <c r="A127" s="7">
        <v>125</v>
      </c>
      <c r="B127" s="1" t="s">
        <v>37</v>
      </c>
      <c r="C127" s="1" t="s">
        <v>38</v>
      </c>
      <c r="D127" s="1" t="s">
        <v>163</v>
      </c>
      <c r="E127" s="1" t="s">
        <v>15</v>
      </c>
      <c r="F127" s="8">
        <v>5999.1469999999999</v>
      </c>
      <c r="G127" s="2">
        <v>11690</v>
      </c>
      <c r="H127" s="8">
        <f t="shared" si="3"/>
        <v>94.861036077295665</v>
      </c>
      <c r="I127" s="8">
        <f t="shared" si="4"/>
        <v>48.681377245508983</v>
      </c>
      <c r="J127" s="8">
        <f t="shared" si="5"/>
        <v>5690.8530000000001</v>
      </c>
    </row>
    <row r="128" spans="1:10" x14ac:dyDescent="0.25">
      <c r="A128" s="7">
        <v>126</v>
      </c>
      <c r="B128" s="1" t="s">
        <v>12</v>
      </c>
      <c r="C128" s="1" t="s">
        <v>13</v>
      </c>
      <c r="D128" s="1" t="s">
        <v>305</v>
      </c>
      <c r="E128" s="1" t="s">
        <v>15</v>
      </c>
      <c r="F128" s="8">
        <v>13090</v>
      </c>
      <c r="G128" s="2">
        <v>25490</v>
      </c>
      <c r="H128" s="8">
        <f t="shared" si="3"/>
        <v>94.728800611153559</v>
      </c>
      <c r="I128" s="8">
        <f t="shared" si="4"/>
        <v>48.646528050215771</v>
      </c>
      <c r="J128" s="8">
        <f t="shared" si="5"/>
        <v>12400</v>
      </c>
    </row>
    <row r="129" spans="1:10" x14ac:dyDescent="0.25">
      <c r="A129" s="7">
        <v>127</v>
      </c>
      <c r="B129" s="1" t="s">
        <v>100</v>
      </c>
      <c r="C129" s="1" t="s">
        <v>101</v>
      </c>
      <c r="D129" s="1" t="s">
        <v>257</v>
      </c>
      <c r="E129" s="1" t="s">
        <v>15</v>
      </c>
      <c r="F129" s="8">
        <v>9851.5339999999997</v>
      </c>
      <c r="G129" s="2">
        <v>19090</v>
      </c>
      <c r="H129" s="8">
        <f t="shared" si="3"/>
        <v>93.776928547371412</v>
      </c>
      <c r="I129" s="8">
        <f t="shared" si="4"/>
        <v>48.394269250916714</v>
      </c>
      <c r="J129" s="8">
        <f t="shared" si="5"/>
        <v>9238.4660000000003</v>
      </c>
    </row>
    <row r="130" spans="1:10" x14ac:dyDescent="0.25">
      <c r="A130" s="7">
        <v>128</v>
      </c>
      <c r="B130" s="1" t="s">
        <v>41</v>
      </c>
      <c r="C130" s="1" t="s">
        <v>42</v>
      </c>
      <c r="D130" s="1" t="s">
        <v>43</v>
      </c>
      <c r="E130" s="1" t="s">
        <v>11</v>
      </c>
      <c r="F130" s="8">
        <v>8924.7620000000006</v>
      </c>
      <c r="G130" s="2">
        <v>17290</v>
      </c>
      <c r="H130" s="8">
        <f t="shared" si="3"/>
        <v>93.73065634691433</v>
      </c>
      <c r="I130" s="8">
        <f t="shared" si="4"/>
        <v>48.381943319838051</v>
      </c>
      <c r="J130" s="8">
        <f t="shared" si="5"/>
        <v>8365.2379999999994</v>
      </c>
    </row>
    <row r="131" spans="1:10" x14ac:dyDescent="0.25">
      <c r="A131" s="7">
        <v>129</v>
      </c>
      <c r="B131" s="1" t="s">
        <v>91</v>
      </c>
      <c r="C131" s="1" t="s">
        <v>92</v>
      </c>
      <c r="D131" s="1" t="s">
        <v>171</v>
      </c>
      <c r="E131" s="1" t="s">
        <v>15</v>
      </c>
      <c r="F131" s="8">
        <v>11299.288</v>
      </c>
      <c r="G131" s="2">
        <v>21890</v>
      </c>
      <c r="H131" s="8">
        <f t="shared" ref="H131:H194" si="6">(G131-F131)*100/F131</f>
        <v>93.729020802018667</v>
      </c>
      <c r="I131" s="8">
        <f t="shared" ref="I131:I194" si="7">(G131-F131)*100/G131</f>
        <v>48.381507537688442</v>
      </c>
      <c r="J131" s="8">
        <f t="shared" ref="J131:J194" si="8">I131/100*G131</f>
        <v>10590.712</v>
      </c>
    </row>
    <row r="132" spans="1:10" x14ac:dyDescent="0.25">
      <c r="A132" s="7">
        <v>130</v>
      </c>
      <c r="B132" s="1" t="s">
        <v>61</v>
      </c>
      <c r="C132" s="1" t="s">
        <v>62</v>
      </c>
      <c r="D132" s="1" t="s">
        <v>229</v>
      </c>
      <c r="E132" s="1" t="s">
        <v>15</v>
      </c>
      <c r="F132" s="8">
        <v>23749.187000000002</v>
      </c>
      <c r="G132" s="2">
        <v>45890</v>
      </c>
      <c r="H132" s="8">
        <f t="shared" si="6"/>
        <v>93.227667119720763</v>
      </c>
      <c r="I132" s="8">
        <f t="shared" si="7"/>
        <v>48.24757681412072</v>
      </c>
      <c r="J132" s="8">
        <f t="shared" si="8"/>
        <v>22140.812999999998</v>
      </c>
    </row>
    <row r="133" spans="1:10" x14ac:dyDescent="0.25">
      <c r="A133" s="7">
        <v>131</v>
      </c>
      <c r="B133" s="1" t="s">
        <v>25</v>
      </c>
      <c r="C133" s="1" t="s">
        <v>26</v>
      </c>
      <c r="D133" s="1" t="s">
        <v>433</v>
      </c>
      <c r="E133" s="1" t="s">
        <v>15</v>
      </c>
      <c r="F133" s="8">
        <v>5587.61049</v>
      </c>
      <c r="G133" s="2">
        <v>10790</v>
      </c>
      <c r="H133" s="8">
        <f t="shared" si="6"/>
        <v>93.105801116784718</v>
      </c>
      <c r="I133" s="8">
        <f t="shared" si="7"/>
        <v>48.214916682113071</v>
      </c>
      <c r="J133" s="8">
        <f t="shared" si="8"/>
        <v>5202.38951</v>
      </c>
    </row>
    <row r="134" spans="1:10" x14ac:dyDescent="0.25">
      <c r="A134" s="7">
        <v>132</v>
      </c>
      <c r="B134" s="1" t="s">
        <v>21</v>
      </c>
      <c r="C134" s="1" t="s">
        <v>22</v>
      </c>
      <c r="D134" s="1" t="s">
        <v>119</v>
      </c>
      <c r="E134" s="1" t="s">
        <v>15</v>
      </c>
      <c r="F134" s="8">
        <v>5331.5569999999998</v>
      </c>
      <c r="G134" s="2">
        <v>10290</v>
      </c>
      <c r="H134" s="8">
        <f t="shared" si="6"/>
        <v>93.001781655902775</v>
      </c>
      <c r="I134" s="8">
        <f t="shared" si="7"/>
        <v>48.187006802721093</v>
      </c>
      <c r="J134" s="8">
        <f t="shared" si="8"/>
        <v>4958.4430000000002</v>
      </c>
    </row>
    <row r="135" spans="1:10" x14ac:dyDescent="0.25">
      <c r="A135" s="7">
        <v>133</v>
      </c>
      <c r="B135" s="1" t="s">
        <v>192</v>
      </c>
      <c r="C135" s="1" t="s">
        <v>193</v>
      </c>
      <c r="D135" s="1" t="s">
        <v>204</v>
      </c>
      <c r="E135" s="1" t="s">
        <v>15</v>
      </c>
      <c r="F135" s="8">
        <v>8834.4410000000007</v>
      </c>
      <c r="G135" s="2">
        <v>16990</v>
      </c>
      <c r="H135" s="8">
        <f t="shared" si="6"/>
        <v>92.315507002650179</v>
      </c>
      <c r="I135" s="8">
        <f t="shared" si="7"/>
        <v>48.002113007651552</v>
      </c>
      <c r="J135" s="8">
        <f t="shared" si="8"/>
        <v>8155.5589999999993</v>
      </c>
    </row>
    <row r="136" spans="1:10" x14ac:dyDescent="0.25">
      <c r="A136" s="7">
        <v>134</v>
      </c>
      <c r="B136" s="1" t="s">
        <v>150</v>
      </c>
      <c r="C136" s="1" t="s">
        <v>151</v>
      </c>
      <c r="D136" s="1" t="s">
        <v>153</v>
      </c>
      <c r="E136" s="1" t="s">
        <v>15</v>
      </c>
      <c r="F136" s="8">
        <v>17210.732</v>
      </c>
      <c r="G136" s="2">
        <v>32990</v>
      </c>
      <c r="H136" s="8">
        <f t="shared" si="6"/>
        <v>91.682724476797389</v>
      </c>
      <c r="I136" s="8">
        <f t="shared" si="7"/>
        <v>47.83045771445893</v>
      </c>
      <c r="J136" s="8">
        <f t="shared" si="8"/>
        <v>15779.268</v>
      </c>
    </row>
    <row r="137" spans="1:10" x14ac:dyDescent="0.25">
      <c r="A137" s="7">
        <v>135</v>
      </c>
      <c r="B137" s="1" t="s">
        <v>37</v>
      </c>
      <c r="C137" s="1" t="s">
        <v>38</v>
      </c>
      <c r="D137" s="1" t="s">
        <v>426</v>
      </c>
      <c r="E137" s="1" t="s">
        <v>15</v>
      </c>
      <c r="F137" s="8">
        <v>14345.331000000002</v>
      </c>
      <c r="G137" s="2">
        <v>27490</v>
      </c>
      <c r="H137" s="8">
        <f t="shared" si="6"/>
        <v>91.630294205131946</v>
      </c>
      <c r="I137" s="8">
        <f t="shared" si="7"/>
        <v>47.816184066933424</v>
      </c>
      <c r="J137" s="8">
        <f t="shared" si="8"/>
        <v>13144.668999999998</v>
      </c>
    </row>
    <row r="138" spans="1:10" x14ac:dyDescent="0.25">
      <c r="A138" s="7">
        <v>136</v>
      </c>
      <c r="B138" s="1" t="s">
        <v>192</v>
      </c>
      <c r="C138" s="1" t="s">
        <v>193</v>
      </c>
      <c r="D138" s="1" t="s">
        <v>304</v>
      </c>
      <c r="E138" s="1" t="s">
        <v>15</v>
      </c>
      <c r="F138" s="8">
        <v>7827.8200000000006</v>
      </c>
      <c r="G138" s="2">
        <v>14990</v>
      </c>
      <c r="H138" s="8">
        <f t="shared" si="6"/>
        <v>91.496483056585333</v>
      </c>
      <c r="I138" s="8">
        <f t="shared" si="7"/>
        <v>47.7797198132088</v>
      </c>
      <c r="J138" s="8">
        <f t="shared" si="8"/>
        <v>7162.1799999999985</v>
      </c>
    </row>
    <row r="139" spans="1:10" x14ac:dyDescent="0.25">
      <c r="A139" s="7">
        <v>137</v>
      </c>
      <c r="B139" s="1" t="s">
        <v>37</v>
      </c>
      <c r="C139" s="1" t="s">
        <v>38</v>
      </c>
      <c r="D139" s="1" t="s">
        <v>442</v>
      </c>
      <c r="E139" s="1" t="s">
        <v>15</v>
      </c>
      <c r="F139" s="8">
        <v>9504.6489999999994</v>
      </c>
      <c r="G139" s="2">
        <v>18190</v>
      </c>
      <c r="H139" s="8">
        <f t="shared" si="6"/>
        <v>91.380028867978197</v>
      </c>
      <c r="I139" s="8">
        <f t="shared" si="7"/>
        <v>47.747943925233649</v>
      </c>
      <c r="J139" s="8">
        <f t="shared" si="8"/>
        <v>8685.3510000000006</v>
      </c>
    </row>
    <row r="140" spans="1:10" x14ac:dyDescent="0.25">
      <c r="A140" s="7">
        <v>138</v>
      </c>
      <c r="B140" s="1" t="s">
        <v>37</v>
      </c>
      <c r="C140" s="1" t="s">
        <v>38</v>
      </c>
      <c r="D140" s="1" t="s">
        <v>116</v>
      </c>
      <c r="E140" s="1" t="s">
        <v>15</v>
      </c>
      <c r="F140" s="8">
        <v>4856.3900000000003</v>
      </c>
      <c r="G140" s="2">
        <v>9290</v>
      </c>
      <c r="H140" s="8">
        <f t="shared" si="6"/>
        <v>91.294356507611596</v>
      </c>
      <c r="I140" s="8">
        <f t="shared" si="7"/>
        <v>47.724542518837453</v>
      </c>
      <c r="J140" s="8">
        <f t="shared" si="8"/>
        <v>4433.6099999999997</v>
      </c>
    </row>
    <row r="141" spans="1:10" x14ac:dyDescent="0.25">
      <c r="A141" s="7">
        <v>139</v>
      </c>
      <c r="B141" s="1" t="s">
        <v>21</v>
      </c>
      <c r="C141" s="1" t="s">
        <v>22</v>
      </c>
      <c r="D141" s="1" t="s">
        <v>205</v>
      </c>
      <c r="E141" s="1" t="s">
        <v>15</v>
      </c>
      <c r="F141" s="8">
        <v>17147.756010000001</v>
      </c>
      <c r="G141" s="2">
        <v>32790</v>
      </c>
      <c r="H141" s="8">
        <f t="shared" si="6"/>
        <v>91.22035548486906</v>
      </c>
      <c r="I141" s="8">
        <f t="shared" si="7"/>
        <v>47.704312259835312</v>
      </c>
      <c r="J141" s="8">
        <f t="shared" si="8"/>
        <v>15642.243989999999</v>
      </c>
    </row>
    <row r="142" spans="1:10" x14ac:dyDescent="0.25">
      <c r="A142" s="7">
        <v>140</v>
      </c>
      <c r="B142" s="1" t="s">
        <v>91</v>
      </c>
      <c r="C142" s="1" t="s">
        <v>92</v>
      </c>
      <c r="D142" s="1" t="s">
        <v>382</v>
      </c>
      <c r="E142" s="1" t="s">
        <v>15</v>
      </c>
      <c r="F142" s="8">
        <v>19683.171199999997</v>
      </c>
      <c r="G142" s="2">
        <v>37590</v>
      </c>
      <c r="H142" s="8">
        <f t="shared" si="6"/>
        <v>90.975324138825798</v>
      </c>
      <c r="I142" s="8">
        <f t="shared" si="7"/>
        <v>47.637214152700196</v>
      </c>
      <c r="J142" s="8">
        <f t="shared" si="8"/>
        <v>17906.828800000003</v>
      </c>
    </row>
    <row r="143" spans="1:10" x14ac:dyDescent="0.25">
      <c r="A143" s="7">
        <v>141</v>
      </c>
      <c r="B143" s="1" t="s">
        <v>37</v>
      </c>
      <c r="C143" s="1" t="s">
        <v>38</v>
      </c>
      <c r="D143" s="1" t="s">
        <v>271</v>
      </c>
      <c r="E143" s="1" t="s">
        <v>11</v>
      </c>
      <c r="F143" s="8">
        <v>10004.687000000002</v>
      </c>
      <c r="G143" s="2">
        <v>18990</v>
      </c>
      <c r="H143" s="8">
        <f t="shared" si="6"/>
        <v>89.811035567629418</v>
      </c>
      <c r="I143" s="8">
        <f t="shared" si="7"/>
        <v>47.316024223275399</v>
      </c>
      <c r="J143" s="8">
        <f t="shared" si="8"/>
        <v>8985.3129999999983</v>
      </c>
    </row>
    <row r="144" spans="1:10" x14ac:dyDescent="0.25">
      <c r="A144" s="7">
        <v>142</v>
      </c>
      <c r="B144" s="1" t="s">
        <v>37</v>
      </c>
      <c r="C144" s="1" t="s">
        <v>38</v>
      </c>
      <c r="D144" s="1" t="s">
        <v>198</v>
      </c>
      <c r="E144" s="1" t="s">
        <v>15</v>
      </c>
      <c r="F144" s="8">
        <v>9386.90445</v>
      </c>
      <c r="G144" s="2">
        <v>17790</v>
      </c>
      <c r="H144" s="8">
        <f t="shared" si="6"/>
        <v>89.519346817256675</v>
      </c>
      <c r="I144" s="8">
        <f t="shared" si="7"/>
        <v>47.234938448566616</v>
      </c>
      <c r="J144" s="8">
        <f t="shared" si="8"/>
        <v>8403.0955500000018</v>
      </c>
    </row>
    <row r="145" spans="1:10" x14ac:dyDescent="0.25">
      <c r="A145" s="7">
        <v>143</v>
      </c>
      <c r="B145" s="1" t="s">
        <v>100</v>
      </c>
      <c r="C145" s="1" t="s">
        <v>101</v>
      </c>
      <c r="D145" s="1" t="s">
        <v>255</v>
      </c>
      <c r="E145" s="1" t="s">
        <v>15</v>
      </c>
      <c r="F145" s="8">
        <v>12075.525</v>
      </c>
      <c r="G145" s="2">
        <v>22790</v>
      </c>
      <c r="H145" s="8">
        <f t="shared" si="6"/>
        <v>88.728854439040958</v>
      </c>
      <c r="I145" s="8">
        <f t="shared" si="7"/>
        <v>47.013931548924965</v>
      </c>
      <c r="J145" s="8">
        <f t="shared" si="8"/>
        <v>10714.474999999999</v>
      </c>
    </row>
    <row r="146" spans="1:10" x14ac:dyDescent="0.25">
      <c r="A146" s="7">
        <v>144</v>
      </c>
      <c r="B146" s="1" t="s">
        <v>21</v>
      </c>
      <c r="C146" s="1" t="s">
        <v>22</v>
      </c>
      <c r="D146" s="1" t="s">
        <v>397</v>
      </c>
      <c r="E146" s="1" t="s">
        <v>15</v>
      </c>
      <c r="F146" s="8">
        <v>9434.5258699999995</v>
      </c>
      <c r="G146" s="2">
        <v>17790</v>
      </c>
      <c r="H146" s="8">
        <f t="shared" si="6"/>
        <v>88.562734843611182</v>
      </c>
      <c r="I146" s="8">
        <f t="shared" si="7"/>
        <v>46.967251995503098</v>
      </c>
      <c r="J146" s="8">
        <f t="shared" si="8"/>
        <v>8355.4741300000005</v>
      </c>
    </row>
    <row r="147" spans="1:10" x14ac:dyDescent="0.25">
      <c r="A147" s="7">
        <v>145</v>
      </c>
      <c r="B147" s="1" t="s">
        <v>37</v>
      </c>
      <c r="C147" s="1" t="s">
        <v>38</v>
      </c>
      <c r="D147" s="1" t="s">
        <v>444</v>
      </c>
      <c r="E147" s="1" t="s">
        <v>15</v>
      </c>
      <c r="F147" s="8">
        <v>9259.866</v>
      </c>
      <c r="G147" s="2">
        <v>17360</v>
      </c>
      <c r="H147" s="8">
        <f t="shared" si="6"/>
        <v>87.475715091341499</v>
      </c>
      <c r="I147" s="8">
        <f t="shared" si="7"/>
        <v>46.659758064516133</v>
      </c>
      <c r="J147" s="8">
        <f t="shared" si="8"/>
        <v>8100.1340000000009</v>
      </c>
    </row>
    <row r="148" spans="1:10" x14ac:dyDescent="0.25">
      <c r="A148" s="7">
        <v>146</v>
      </c>
      <c r="B148" s="1" t="s">
        <v>25</v>
      </c>
      <c r="C148" s="1" t="s">
        <v>26</v>
      </c>
      <c r="D148" s="1" t="s">
        <v>98</v>
      </c>
      <c r="E148" s="1" t="s">
        <v>11</v>
      </c>
      <c r="F148" s="8">
        <v>14350.567000000001</v>
      </c>
      <c r="G148" s="2">
        <v>26890</v>
      </c>
      <c r="H148" s="8">
        <f t="shared" si="6"/>
        <v>87.379355812212836</v>
      </c>
      <c r="I148" s="8">
        <f t="shared" si="7"/>
        <v>46.632328002975079</v>
      </c>
      <c r="J148" s="8">
        <f t="shared" si="8"/>
        <v>12539.432999999997</v>
      </c>
    </row>
    <row r="149" spans="1:10" x14ac:dyDescent="0.25">
      <c r="A149" s="7">
        <v>147</v>
      </c>
      <c r="B149" s="1" t="s">
        <v>212</v>
      </c>
      <c r="C149" s="1" t="s">
        <v>213</v>
      </c>
      <c r="D149" s="1" t="s">
        <v>214</v>
      </c>
      <c r="E149" s="1" t="s">
        <v>15</v>
      </c>
      <c r="F149" s="8">
        <v>3633.2604000000001</v>
      </c>
      <c r="G149" s="2">
        <v>6790</v>
      </c>
      <c r="H149" s="8">
        <f t="shared" si="6"/>
        <v>86.884485350953639</v>
      </c>
      <c r="I149" s="8">
        <f t="shared" si="7"/>
        <v>46.491010309278344</v>
      </c>
      <c r="J149" s="8">
        <f t="shared" si="8"/>
        <v>3156.7395999999999</v>
      </c>
    </row>
    <row r="150" spans="1:10" x14ac:dyDescent="0.25">
      <c r="A150" s="7">
        <v>148</v>
      </c>
      <c r="B150" s="1" t="s">
        <v>37</v>
      </c>
      <c r="C150" s="1" t="s">
        <v>38</v>
      </c>
      <c r="D150" s="1" t="s">
        <v>277</v>
      </c>
      <c r="E150" s="1" t="s">
        <v>15</v>
      </c>
      <c r="F150" s="8">
        <v>7182.4830000000002</v>
      </c>
      <c r="G150" s="2">
        <v>13390</v>
      </c>
      <c r="H150" s="8">
        <f t="shared" si="6"/>
        <v>86.425780610966981</v>
      </c>
      <c r="I150" s="8">
        <f t="shared" si="7"/>
        <v>46.359350261389096</v>
      </c>
      <c r="J150" s="8">
        <f t="shared" si="8"/>
        <v>6207.5169999999998</v>
      </c>
    </row>
    <row r="151" spans="1:10" x14ac:dyDescent="0.25">
      <c r="A151" s="7">
        <v>149</v>
      </c>
      <c r="B151" s="1" t="s">
        <v>192</v>
      </c>
      <c r="C151" s="1" t="s">
        <v>193</v>
      </c>
      <c r="D151" s="1" t="s">
        <v>373</v>
      </c>
      <c r="E151" s="1" t="s">
        <v>15</v>
      </c>
      <c r="F151" s="8">
        <v>5340.7199999999993</v>
      </c>
      <c r="G151" s="2">
        <v>9890</v>
      </c>
      <c r="H151" s="8">
        <f t="shared" si="6"/>
        <v>85.181024281370327</v>
      </c>
      <c r="I151" s="8">
        <f t="shared" si="7"/>
        <v>45.998786653185043</v>
      </c>
      <c r="J151" s="8">
        <f t="shared" si="8"/>
        <v>4549.2800000000007</v>
      </c>
    </row>
    <row r="152" spans="1:10" x14ac:dyDescent="0.25">
      <c r="A152" s="7">
        <v>150</v>
      </c>
      <c r="B152" s="1" t="s">
        <v>37</v>
      </c>
      <c r="C152" s="1" t="s">
        <v>38</v>
      </c>
      <c r="D152" s="1" t="s">
        <v>280</v>
      </c>
      <c r="E152" s="1" t="s">
        <v>15</v>
      </c>
      <c r="F152" s="8">
        <v>9716.7070000000003</v>
      </c>
      <c r="G152" s="2">
        <v>17990</v>
      </c>
      <c r="H152" s="8">
        <f t="shared" si="6"/>
        <v>85.145029072092001</v>
      </c>
      <c r="I152" s="8">
        <f t="shared" si="7"/>
        <v>45.988287937743188</v>
      </c>
      <c r="J152" s="8">
        <f t="shared" si="8"/>
        <v>8273.2929999999997</v>
      </c>
    </row>
    <row r="153" spans="1:10" x14ac:dyDescent="0.25">
      <c r="A153" s="7">
        <v>151</v>
      </c>
      <c r="B153" s="1" t="s">
        <v>65</v>
      </c>
      <c r="C153" s="1" t="s">
        <v>66</v>
      </c>
      <c r="D153" s="1" t="s">
        <v>486</v>
      </c>
      <c r="E153" s="1" t="s">
        <v>15</v>
      </c>
      <c r="F153" s="8">
        <v>4450.6000000000004</v>
      </c>
      <c r="G153" s="2">
        <v>8190</v>
      </c>
      <c r="H153" s="8">
        <f t="shared" si="6"/>
        <v>84.020132117017909</v>
      </c>
      <c r="I153" s="8">
        <f t="shared" si="7"/>
        <v>45.658119658119652</v>
      </c>
      <c r="J153" s="8">
        <f t="shared" si="8"/>
        <v>3739.3999999999992</v>
      </c>
    </row>
    <row r="154" spans="1:10" x14ac:dyDescent="0.25">
      <c r="A154" s="7">
        <v>152</v>
      </c>
      <c r="B154" s="1" t="s">
        <v>79</v>
      </c>
      <c r="C154" s="1" t="s">
        <v>80</v>
      </c>
      <c r="D154" s="1" t="s">
        <v>407</v>
      </c>
      <c r="E154" s="1" t="s">
        <v>15</v>
      </c>
      <c r="F154" s="8">
        <v>27096.300000000003</v>
      </c>
      <c r="G154" s="2">
        <v>49830</v>
      </c>
      <c r="H154" s="8">
        <f t="shared" si="6"/>
        <v>83.899646815247806</v>
      </c>
      <c r="I154" s="8">
        <f t="shared" si="7"/>
        <v>45.62251655629138</v>
      </c>
      <c r="J154" s="8">
        <f t="shared" si="8"/>
        <v>22733.699999999997</v>
      </c>
    </row>
    <row r="155" spans="1:10" x14ac:dyDescent="0.25">
      <c r="A155" s="7">
        <v>153</v>
      </c>
      <c r="B155" s="1" t="s">
        <v>44</v>
      </c>
      <c r="C155" s="1" t="s">
        <v>45</v>
      </c>
      <c r="D155" s="1" t="s">
        <v>470</v>
      </c>
      <c r="E155" s="1" t="s">
        <v>15</v>
      </c>
      <c r="F155" s="8">
        <v>3272.5</v>
      </c>
      <c r="G155" s="2">
        <v>6010</v>
      </c>
      <c r="H155" s="8">
        <f t="shared" si="6"/>
        <v>83.651642475171883</v>
      </c>
      <c r="I155" s="8">
        <f t="shared" si="7"/>
        <v>45.549084858569053</v>
      </c>
      <c r="J155" s="8">
        <f t="shared" si="8"/>
        <v>2737.5000000000005</v>
      </c>
    </row>
    <row r="156" spans="1:10" x14ac:dyDescent="0.25">
      <c r="A156" s="7">
        <v>154</v>
      </c>
      <c r="B156" s="1" t="s">
        <v>21</v>
      </c>
      <c r="C156" s="1" t="s">
        <v>22</v>
      </c>
      <c r="D156" s="1" t="s">
        <v>59</v>
      </c>
      <c r="E156" s="1" t="s">
        <v>15</v>
      </c>
      <c r="F156" s="8">
        <v>17226.505450000001</v>
      </c>
      <c r="G156" s="2">
        <v>31590</v>
      </c>
      <c r="H156" s="8">
        <f t="shared" si="6"/>
        <v>83.380199145381496</v>
      </c>
      <c r="I156" s="8">
        <f t="shared" si="7"/>
        <v>45.46848543842988</v>
      </c>
      <c r="J156" s="8">
        <f t="shared" si="8"/>
        <v>14363.494549999999</v>
      </c>
    </row>
    <row r="157" spans="1:10" x14ac:dyDescent="0.25">
      <c r="A157" s="7">
        <v>155</v>
      </c>
      <c r="B157" s="1" t="s">
        <v>44</v>
      </c>
      <c r="C157" s="1" t="s">
        <v>45</v>
      </c>
      <c r="D157" s="1" t="s">
        <v>105</v>
      </c>
      <c r="E157" s="1" t="s">
        <v>15</v>
      </c>
      <c r="F157" s="8">
        <v>7834.3650000000007</v>
      </c>
      <c r="G157" s="2">
        <v>14290</v>
      </c>
      <c r="H157" s="8">
        <f t="shared" si="6"/>
        <v>82.401509248037314</v>
      </c>
      <c r="I157" s="8">
        <f t="shared" si="7"/>
        <v>45.175892232330291</v>
      </c>
      <c r="J157" s="8">
        <f t="shared" si="8"/>
        <v>6455.6349999999984</v>
      </c>
    </row>
    <row r="158" spans="1:10" x14ac:dyDescent="0.25">
      <c r="A158" s="7">
        <v>156</v>
      </c>
      <c r="B158" s="1" t="s">
        <v>259</v>
      </c>
      <c r="C158" s="1" t="s">
        <v>260</v>
      </c>
      <c r="D158" s="1" t="s">
        <v>357</v>
      </c>
      <c r="E158" s="1" t="s">
        <v>11</v>
      </c>
      <c r="F158" s="8">
        <v>5970.3490000000002</v>
      </c>
      <c r="G158" s="2">
        <v>10890</v>
      </c>
      <c r="H158" s="8">
        <f t="shared" si="6"/>
        <v>82.40139730524966</v>
      </c>
      <c r="I158" s="8">
        <f t="shared" si="7"/>
        <v>45.175858585858585</v>
      </c>
      <c r="J158" s="8">
        <f t="shared" si="8"/>
        <v>4919.6509999999998</v>
      </c>
    </row>
    <row r="159" spans="1:10" x14ac:dyDescent="0.25">
      <c r="A159" s="7">
        <v>157</v>
      </c>
      <c r="B159" s="1" t="s">
        <v>31</v>
      </c>
      <c r="C159" s="1" t="s">
        <v>32</v>
      </c>
      <c r="D159" s="1" t="s">
        <v>340</v>
      </c>
      <c r="E159" s="1" t="s">
        <v>15</v>
      </c>
      <c r="F159" s="8">
        <v>3788.2460000000001</v>
      </c>
      <c r="G159" s="2">
        <v>6890</v>
      </c>
      <c r="H159" s="8">
        <f t="shared" si="6"/>
        <v>81.878367983494201</v>
      </c>
      <c r="I159" s="8">
        <f t="shared" si="7"/>
        <v>45.018200290275757</v>
      </c>
      <c r="J159" s="8">
        <f t="shared" si="8"/>
        <v>3101.7539999999995</v>
      </c>
    </row>
    <row r="160" spans="1:10" x14ac:dyDescent="0.25">
      <c r="A160" s="7">
        <v>158</v>
      </c>
      <c r="B160" s="1" t="s">
        <v>44</v>
      </c>
      <c r="C160" s="1" t="s">
        <v>45</v>
      </c>
      <c r="D160" s="1" t="s">
        <v>380</v>
      </c>
      <c r="E160" s="1" t="s">
        <v>15</v>
      </c>
      <c r="F160" s="8">
        <v>654.5</v>
      </c>
      <c r="G160" s="2">
        <v>1190</v>
      </c>
      <c r="H160" s="8">
        <f t="shared" si="6"/>
        <v>81.818181818181813</v>
      </c>
      <c r="I160" s="8">
        <f t="shared" si="7"/>
        <v>45</v>
      </c>
      <c r="J160" s="8">
        <f t="shared" si="8"/>
        <v>535.5</v>
      </c>
    </row>
    <row r="161" spans="1:10" x14ac:dyDescent="0.25">
      <c r="A161" s="7">
        <v>159</v>
      </c>
      <c r="B161" s="1" t="s">
        <v>21</v>
      </c>
      <c r="C161" s="1" t="s">
        <v>22</v>
      </c>
      <c r="D161" s="1" t="s">
        <v>307</v>
      </c>
      <c r="E161" s="1" t="s">
        <v>15</v>
      </c>
      <c r="F161" s="8">
        <v>12261.403</v>
      </c>
      <c r="G161" s="2">
        <v>22190</v>
      </c>
      <c r="H161" s="8">
        <f t="shared" si="6"/>
        <v>80.974395833820964</v>
      </c>
      <c r="I161" s="8">
        <f t="shared" si="7"/>
        <v>44.743564668769714</v>
      </c>
      <c r="J161" s="8">
        <f t="shared" si="8"/>
        <v>9928.5969999999998</v>
      </c>
    </row>
    <row r="162" spans="1:10" x14ac:dyDescent="0.25">
      <c r="A162" s="7">
        <v>160</v>
      </c>
      <c r="B162" s="1" t="s">
        <v>311</v>
      </c>
      <c r="C162" s="1" t="s">
        <v>312</v>
      </c>
      <c r="D162" s="1" t="s">
        <v>455</v>
      </c>
      <c r="E162" s="1" t="s">
        <v>24</v>
      </c>
      <c r="F162" s="8">
        <v>15708.000000000002</v>
      </c>
      <c r="G162" s="2">
        <v>28190</v>
      </c>
      <c r="H162" s="8">
        <f t="shared" si="6"/>
        <v>79.46269416857649</v>
      </c>
      <c r="I162" s="8">
        <f t="shared" si="7"/>
        <v>44.278112805959552</v>
      </c>
      <c r="J162" s="8">
        <f t="shared" si="8"/>
        <v>12481.999999999998</v>
      </c>
    </row>
    <row r="163" spans="1:10" x14ac:dyDescent="0.25">
      <c r="A163" s="7">
        <v>161</v>
      </c>
      <c r="B163" s="1" t="s">
        <v>259</v>
      </c>
      <c r="C163" s="1" t="s">
        <v>260</v>
      </c>
      <c r="D163" s="1" t="s">
        <v>356</v>
      </c>
      <c r="E163" s="1" t="s">
        <v>24</v>
      </c>
      <c r="F163" s="8">
        <v>3787.8402099999998</v>
      </c>
      <c r="G163" s="2">
        <v>6790</v>
      </c>
      <c r="H163" s="8">
        <f t="shared" si="6"/>
        <v>79.257825662080933</v>
      </c>
      <c r="I163" s="8">
        <f t="shared" si="7"/>
        <v>44.214429896907212</v>
      </c>
      <c r="J163" s="8">
        <f t="shared" si="8"/>
        <v>3002.1597899999997</v>
      </c>
    </row>
    <row r="164" spans="1:10" x14ac:dyDescent="0.25">
      <c r="A164" s="7">
        <v>162</v>
      </c>
      <c r="B164" s="1" t="s">
        <v>79</v>
      </c>
      <c r="C164" s="1" t="s">
        <v>80</v>
      </c>
      <c r="D164" s="1" t="s">
        <v>270</v>
      </c>
      <c r="E164" s="1" t="s">
        <v>11</v>
      </c>
      <c r="F164" s="8">
        <v>12785.003000000001</v>
      </c>
      <c r="G164" s="2">
        <v>22790</v>
      </c>
      <c r="H164" s="8">
        <f t="shared" si="6"/>
        <v>78.255726650983178</v>
      </c>
      <c r="I164" s="8">
        <f t="shared" si="7"/>
        <v>43.900820535322509</v>
      </c>
      <c r="J164" s="8">
        <f t="shared" si="8"/>
        <v>10004.996999999999</v>
      </c>
    </row>
    <row r="165" spans="1:10" x14ac:dyDescent="0.25">
      <c r="A165" s="7">
        <v>163</v>
      </c>
      <c r="B165" s="1" t="s">
        <v>100</v>
      </c>
      <c r="C165" s="1" t="s">
        <v>101</v>
      </c>
      <c r="D165" s="1" t="s">
        <v>220</v>
      </c>
      <c r="E165" s="1" t="s">
        <v>15</v>
      </c>
      <c r="F165" s="8">
        <v>9194.7694300000003</v>
      </c>
      <c r="G165" s="2">
        <v>16390</v>
      </c>
      <c r="H165" s="8">
        <f t="shared" si="6"/>
        <v>78.253518207035668</v>
      </c>
      <c r="I165" s="8">
        <f t="shared" si="7"/>
        <v>43.90012550335571</v>
      </c>
      <c r="J165" s="8">
        <f t="shared" si="8"/>
        <v>7195.2305700000006</v>
      </c>
    </row>
    <row r="166" spans="1:10" x14ac:dyDescent="0.25">
      <c r="A166" s="7">
        <v>164</v>
      </c>
      <c r="B166" s="1" t="s">
        <v>100</v>
      </c>
      <c r="C166" s="1" t="s">
        <v>101</v>
      </c>
      <c r="D166" s="1" t="s">
        <v>443</v>
      </c>
      <c r="E166" s="1" t="s">
        <v>15</v>
      </c>
      <c r="F166" s="8">
        <v>15787.757370000001</v>
      </c>
      <c r="G166" s="2">
        <v>27890</v>
      </c>
      <c r="H166" s="8">
        <f t="shared" si="6"/>
        <v>76.655869141976794</v>
      </c>
      <c r="I166" s="8">
        <f t="shared" si="7"/>
        <v>43.392766690570092</v>
      </c>
      <c r="J166" s="8">
        <f t="shared" si="8"/>
        <v>12102.242629999997</v>
      </c>
    </row>
    <row r="167" spans="1:10" x14ac:dyDescent="0.25">
      <c r="A167" s="7">
        <v>165</v>
      </c>
      <c r="B167" s="1" t="s">
        <v>79</v>
      </c>
      <c r="C167" s="1" t="s">
        <v>80</v>
      </c>
      <c r="D167" s="1" t="s">
        <v>190</v>
      </c>
      <c r="E167" s="1" t="s">
        <v>15</v>
      </c>
      <c r="F167" s="8">
        <v>22253</v>
      </c>
      <c r="G167" s="2">
        <v>39190</v>
      </c>
      <c r="H167" s="8">
        <f t="shared" si="6"/>
        <v>76.111086145688219</v>
      </c>
      <c r="I167" s="8">
        <f t="shared" si="7"/>
        <v>43.217657565705537</v>
      </c>
      <c r="J167" s="8">
        <f t="shared" si="8"/>
        <v>16937</v>
      </c>
    </row>
    <row r="168" spans="1:10" x14ac:dyDescent="0.25">
      <c r="A168" s="7">
        <v>166</v>
      </c>
      <c r="B168" s="1" t="s">
        <v>65</v>
      </c>
      <c r="C168" s="1" t="s">
        <v>66</v>
      </c>
      <c r="D168" s="1" t="s">
        <v>471</v>
      </c>
      <c r="E168" s="1" t="s">
        <v>15</v>
      </c>
      <c r="F168" s="8">
        <v>7723.1</v>
      </c>
      <c r="G168" s="2">
        <v>13590</v>
      </c>
      <c r="H168" s="8">
        <f t="shared" si="6"/>
        <v>75.965609664512954</v>
      </c>
      <c r="I168" s="8">
        <f t="shared" si="7"/>
        <v>43.170713760117735</v>
      </c>
      <c r="J168" s="8">
        <f t="shared" si="8"/>
        <v>5866.9000000000005</v>
      </c>
    </row>
    <row r="169" spans="1:10" x14ac:dyDescent="0.25">
      <c r="A169" s="7">
        <v>167</v>
      </c>
      <c r="B169" s="1" t="s">
        <v>21</v>
      </c>
      <c r="C169" s="1" t="s">
        <v>22</v>
      </c>
      <c r="D169" s="1" t="s">
        <v>206</v>
      </c>
      <c r="E169" s="1" t="s">
        <v>15</v>
      </c>
      <c r="F169" s="8">
        <v>14635.929</v>
      </c>
      <c r="G169" s="2">
        <v>25690</v>
      </c>
      <c r="H169" s="8">
        <f t="shared" si="6"/>
        <v>75.526951517734204</v>
      </c>
      <c r="I169" s="8">
        <f t="shared" si="7"/>
        <v>43.028692098092648</v>
      </c>
      <c r="J169" s="8">
        <f t="shared" si="8"/>
        <v>11054.071000000002</v>
      </c>
    </row>
    <row r="170" spans="1:10" x14ac:dyDescent="0.25">
      <c r="A170" s="7">
        <v>168</v>
      </c>
      <c r="B170" s="1" t="s">
        <v>21</v>
      </c>
      <c r="C170" s="1" t="s">
        <v>22</v>
      </c>
      <c r="D170" s="1" t="s">
        <v>405</v>
      </c>
      <c r="E170" s="1" t="s">
        <v>15</v>
      </c>
      <c r="F170" s="8">
        <v>6267.4920000000002</v>
      </c>
      <c r="G170" s="2">
        <v>10990</v>
      </c>
      <c r="H170" s="8">
        <f t="shared" si="6"/>
        <v>75.349246556676889</v>
      </c>
      <c r="I170" s="8">
        <f t="shared" si="7"/>
        <v>42.970955414012735</v>
      </c>
      <c r="J170" s="8">
        <f t="shared" si="8"/>
        <v>4722.5079999999998</v>
      </c>
    </row>
    <row r="171" spans="1:10" x14ac:dyDescent="0.25">
      <c r="A171" s="7">
        <v>169</v>
      </c>
      <c r="B171" s="1" t="s">
        <v>21</v>
      </c>
      <c r="C171" s="1" t="s">
        <v>22</v>
      </c>
      <c r="D171" s="1" t="s">
        <v>51</v>
      </c>
      <c r="E171" s="1" t="s">
        <v>15</v>
      </c>
      <c r="F171" s="8">
        <v>11864.710550000002</v>
      </c>
      <c r="G171" s="2">
        <v>20790</v>
      </c>
      <c r="H171" s="8">
        <f t="shared" si="6"/>
        <v>75.225513613562171</v>
      </c>
      <c r="I171" s="8">
        <f t="shared" si="7"/>
        <v>42.930685185185176</v>
      </c>
      <c r="J171" s="8">
        <f t="shared" si="8"/>
        <v>8925.2894499999984</v>
      </c>
    </row>
    <row r="172" spans="1:10" x14ac:dyDescent="0.25">
      <c r="A172" s="7">
        <v>170</v>
      </c>
      <c r="B172" s="1" t="s">
        <v>37</v>
      </c>
      <c r="C172" s="1" t="s">
        <v>38</v>
      </c>
      <c r="D172" s="1" t="s">
        <v>318</v>
      </c>
      <c r="E172" s="1" t="s">
        <v>15</v>
      </c>
      <c r="F172" s="8">
        <v>680.68</v>
      </c>
      <c r="G172" s="2">
        <v>1190</v>
      </c>
      <c r="H172" s="8">
        <f t="shared" si="6"/>
        <v>74.825174825174841</v>
      </c>
      <c r="I172" s="8">
        <f t="shared" si="7"/>
        <v>42.800000000000004</v>
      </c>
      <c r="J172" s="8">
        <f t="shared" si="8"/>
        <v>509.32000000000005</v>
      </c>
    </row>
    <row r="173" spans="1:10" x14ac:dyDescent="0.25">
      <c r="A173" s="7">
        <v>171</v>
      </c>
      <c r="B173" s="1" t="s">
        <v>37</v>
      </c>
      <c r="C173" s="1" t="s">
        <v>38</v>
      </c>
      <c r="D173" s="1" t="s">
        <v>278</v>
      </c>
      <c r="E173" s="1" t="s">
        <v>15</v>
      </c>
      <c r="F173" s="8">
        <v>13870.164000000001</v>
      </c>
      <c r="G173" s="2">
        <v>24190</v>
      </c>
      <c r="H173" s="8">
        <f t="shared" si="6"/>
        <v>74.403128903162212</v>
      </c>
      <c r="I173" s="8">
        <f t="shared" si="7"/>
        <v>42.661579164944193</v>
      </c>
      <c r="J173" s="8">
        <f t="shared" si="8"/>
        <v>10319.835999999999</v>
      </c>
    </row>
    <row r="174" spans="1:10" x14ac:dyDescent="0.25">
      <c r="A174" s="7">
        <v>172</v>
      </c>
      <c r="B174" s="1" t="s">
        <v>21</v>
      </c>
      <c r="C174" s="1" t="s">
        <v>22</v>
      </c>
      <c r="D174" s="1" t="s">
        <v>406</v>
      </c>
      <c r="E174" s="1" t="s">
        <v>15</v>
      </c>
      <c r="F174" s="8">
        <v>16707.01571</v>
      </c>
      <c r="G174" s="2">
        <v>29090</v>
      </c>
      <c r="H174" s="8">
        <f t="shared" si="6"/>
        <v>74.118469180514111</v>
      </c>
      <c r="I174" s="8">
        <f t="shared" si="7"/>
        <v>42.567838741835679</v>
      </c>
      <c r="J174" s="8">
        <f t="shared" si="8"/>
        <v>12382.984289999999</v>
      </c>
    </row>
    <row r="175" spans="1:10" x14ac:dyDescent="0.25">
      <c r="A175" s="7">
        <v>173</v>
      </c>
      <c r="B175" s="1" t="s">
        <v>21</v>
      </c>
      <c r="C175" s="1" t="s">
        <v>22</v>
      </c>
      <c r="D175" s="1" t="s">
        <v>309</v>
      </c>
      <c r="E175" s="1" t="s">
        <v>15</v>
      </c>
      <c r="F175" s="8">
        <v>11091.157000000001</v>
      </c>
      <c r="G175" s="2">
        <v>19290</v>
      </c>
      <c r="H175" s="8">
        <f t="shared" si="6"/>
        <v>73.92234191617699</v>
      </c>
      <c r="I175" s="8">
        <f t="shared" si="7"/>
        <v>42.503074131674438</v>
      </c>
      <c r="J175" s="8">
        <f t="shared" si="8"/>
        <v>8198.8429999999989</v>
      </c>
    </row>
    <row r="176" spans="1:10" x14ac:dyDescent="0.25">
      <c r="A176" s="7">
        <v>174</v>
      </c>
      <c r="B176" s="1" t="s">
        <v>91</v>
      </c>
      <c r="C176" s="1" t="s">
        <v>92</v>
      </c>
      <c r="D176" s="1" t="s">
        <v>239</v>
      </c>
      <c r="E176" s="1" t="s">
        <v>15</v>
      </c>
      <c r="F176" s="8">
        <v>21136.540810000002</v>
      </c>
      <c r="G176" s="2">
        <v>36690</v>
      </c>
      <c r="H176" s="8">
        <f t="shared" si="6"/>
        <v>73.585641708417256</v>
      </c>
      <c r="I176" s="8">
        <f t="shared" si="7"/>
        <v>42.391548623603157</v>
      </c>
      <c r="J176" s="8">
        <f t="shared" si="8"/>
        <v>15553.45919</v>
      </c>
    </row>
    <row r="177" spans="1:10" x14ac:dyDescent="0.25">
      <c r="A177" s="7">
        <v>175</v>
      </c>
      <c r="B177" s="1" t="s">
        <v>17</v>
      </c>
      <c r="C177" s="1" t="s">
        <v>18</v>
      </c>
      <c r="D177" s="1" t="s">
        <v>248</v>
      </c>
      <c r="E177" s="1" t="s">
        <v>15</v>
      </c>
      <c r="F177" s="8">
        <v>2068.2200000000003</v>
      </c>
      <c r="G177" s="2">
        <v>3590</v>
      </c>
      <c r="H177" s="8">
        <f t="shared" si="6"/>
        <v>73.579213043099841</v>
      </c>
      <c r="I177" s="8">
        <f t="shared" si="7"/>
        <v>42.389415041782719</v>
      </c>
      <c r="J177" s="8">
        <f t="shared" si="8"/>
        <v>1521.7799999999995</v>
      </c>
    </row>
    <row r="178" spans="1:10" x14ac:dyDescent="0.25">
      <c r="A178" s="7">
        <v>176</v>
      </c>
      <c r="B178" s="1" t="s">
        <v>21</v>
      </c>
      <c r="C178" s="1" t="s">
        <v>22</v>
      </c>
      <c r="D178" s="1" t="s">
        <v>320</v>
      </c>
      <c r="E178" s="1" t="s">
        <v>15</v>
      </c>
      <c r="F178" s="8">
        <v>17871.698460000003</v>
      </c>
      <c r="G178" s="2">
        <v>30990</v>
      </c>
      <c r="H178" s="8">
        <f t="shared" si="6"/>
        <v>73.40265710817053</v>
      </c>
      <c r="I178" s="8">
        <f t="shared" si="7"/>
        <v>42.330756824782178</v>
      </c>
      <c r="J178" s="8">
        <f t="shared" si="8"/>
        <v>13118.301539999997</v>
      </c>
    </row>
    <row r="179" spans="1:10" x14ac:dyDescent="0.25">
      <c r="A179" s="7">
        <v>177</v>
      </c>
      <c r="B179" s="1" t="s">
        <v>100</v>
      </c>
      <c r="C179" s="1" t="s">
        <v>101</v>
      </c>
      <c r="D179" s="1" t="s">
        <v>218</v>
      </c>
      <c r="E179" s="1" t="s">
        <v>15</v>
      </c>
      <c r="F179" s="8">
        <v>6749.2039999999997</v>
      </c>
      <c r="G179" s="2">
        <v>11690</v>
      </c>
      <c r="H179" s="8">
        <f t="shared" si="6"/>
        <v>73.205610617192789</v>
      </c>
      <c r="I179" s="8">
        <f t="shared" si="7"/>
        <v>42.265149700598805</v>
      </c>
      <c r="J179" s="8">
        <f t="shared" si="8"/>
        <v>4940.7960000000003</v>
      </c>
    </row>
    <row r="180" spans="1:10" x14ac:dyDescent="0.25">
      <c r="A180" s="7">
        <v>178</v>
      </c>
      <c r="B180" s="1" t="s">
        <v>100</v>
      </c>
      <c r="C180" s="1" t="s">
        <v>101</v>
      </c>
      <c r="D180" s="1" t="s">
        <v>161</v>
      </c>
      <c r="E180" s="1" t="s">
        <v>15</v>
      </c>
      <c r="F180" s="8">
        <v>14786.464</v>
      </c>
      <c r="G180" s="2">
        <v>25490</v>
      </c>
      <c r="H180" s="8">
        <f t="shared" si="6"/>
        <v>72.387394308740753</v>
      </c>
      <c r="I180" s="8">
        <f t="shared" si="7"/>
        <v>41.991118085523738</v>
      </c>
      <c r="J180" s="8">
        <f t="shared" si="8"/>
        <v>10703.536</v>
      </c>
    </row>
    <row r="181" spans="1:10" x14ac:dyDescent="0.25">
      <c r="A181" s="7">
        <v>179</v>
      </c>
      <c r="B181" s="1" t="s">
        <v>37</v>
      </c>
      <c r="C181" s="1" t="s">
        <v>38</v>
      </c>
      <c r="D181" s="1" t="s">
        <v>69</v>
      </c>
      <c r="E181" s="1" t="s">
        <v>15</v>
      </c>
      <c r="F181" s="8">
        <v>12275.068960000001</v>
      </c>
      <c r="G181" s="2">
        <v>21090</v>
      </c>
      <c r="H181" s="8">
        <f t="shared" si="6"/>
        <v>71.811662066621892</v>
      </c>
      <c r="I181" s="8">
        <f t="shared" si="7"/>
        <v>41.796733238501659</v>
      </c>
      <c r="J181" s="8">
        <f t="shared" si="8"/>
        <v>8814.9310399999995</v>
      </c>
    </row>
    <row r="182" spans="1:10" x14ac:dyDescent="0.25">
      <c r="A182" s="7">
        <v>180</v>
      </c>
      <c r="B182" s="1" t="s">
        <v>53</v>
      </c>
      <c r="C182" s="1" t="s">
        <v>0</v>
      </c>
      <c r="D182" s="1" t="s">
        <v>266</v>
      </c>
      <c r="E182" s="1" t="s">
        <v>15</v>
      </c>
      <c r="F182" s="8">
        <v>14682.712659999999</v>
      </c>
      <c r="G182" s="2">
        <v>25090</v>
      </c>
      <c r="H182" s="8">
        <f t="shared" si="6"/>
        <v>70.88123006283773</v>
      </c>
      <c r="I182" s="8">
        <f t="shared" si="7"/>
        <v>41.479822000797135</v>
      </c>
      <c r="J182" s="8">
        <f t="shared" si="8"/>
        <v>10407.287340000001</v>
      </c>
    </row>
    <row r="183" spans="1:10" x14ac:dyDescent="0.25">
      <c r="A183" s="7">
        <v>181</v>
      </c>
      <c r="B183" s="1" t="s">
        <v>37</v>
      </c>
      <c r="C183" s="1" t="s">
        <v>38</v>
      </c>
      <c r="D183" s="1" t="s">
        <v>414</v>
      </c>
      <c r="E183" s="1" t="s">
        <v>15</v>
      </c>
      <c r="F183" s="8">
        <v>18810.330000000002</v>
      </c>
      <c r="G183" s="2">
        <v>32090</v>
      </c>
      <c r="H183" s="8">
        <f t="shared" si="6"/>
        <v>70.597751341948793</v>
      </c>
      <c r="I183" s="8">
        <f t="shared" si="7"/>
        <v>41.382580243066371</v>
      </c>
      <c r="J183" s="8">
        <f t="shared" si="8"/>
        <v>13279.669999999998</v>
      </c>
    </row>
    <row r="184" spans="1:10" x14ac:dyDescent="0.25">
      <c r="A184" s="7">
        <v>182</v>
      </c>
      <c r="B184" s="1" t="s">
        <v>41</v>
      </c>
      <c r="C184" s="1" t="s">
        <v>42</v>
      </c>
      <c r="D184" s="1" t="s">
        <v>491</v>
      </c>
      <c r="E184" s="1" t="s">
        <v>15</v>
      </c>
      <c r="F184" s="8">
        <v>12193.334999999999</v>
      </c>
      <c r="G184" s="2">
        <v>20790</v>
      </c>
      <c r="H184" s="8">
        <f t="shared" si="6"/>
        <v>70.502983802216548</v>
      </c>
      <c r="I184" s="8">
        <f t="shared" si="7"/>
        <v>41.350000000000009</v>
      </c>
      <c r="J184" s="8">
        <f t="shared" si="8"/>
        <v>8596.6650000000027</v>
      </c>
    </row>
    <row r="185" spans="1:10" x14ac:dyDescent="0.25">
      <c r="A185" s="7">
        <v>183</v>
      </c>
      <c r="B185" s="1" t="s">
        <v>79</v>
      </c>
      <c r="C185" s="1" t="s">
        <v>80</v>
      </c>
      <c r="D185" s="1" t="s">
        <v>90</v>
      </c>
      <c r="E185" s="1" t="s">
        <v>11</v>
      </c>
      <c r="F185" s="8">
        <v>12981.353000000001</v>
      </c>
      <c r="G185" s="2">
        <v>21990</v>
      </c>
      <c r="H185" s="8">
        <f t="shared" si="6"/>
        <v>69.396826355465407</v>
      </c>
      <c r="I185" s="8">
        <f t="shared" si="7"/>
        <v>40.967016825829923</v>
      </c>
      <c r="J185" s="8">
        <f t="shared" si="8"/>
        <v>9008.646999999999</v>
      </c>
    </row>
    <row r="186" spans="1:10" x14ac:dyDescent="0.25">
      <c r="A186" s="7">
        <v>184</v>
      </c>
      <c r="B186" s="1" t="s">
        <v>12</v>
      </c>
      <c r="C186" s="1" t="s">
        <v>13</v>
      </c>
      <c r="D186" s="1" t="s">
        <v>413</v>
      </c>
      <c r="E186" s="1" t="s">
        <v>15</v>
      </c>
      <c r="F186" s="8">
        <v>21873.39</v>
      </c>
      <c r="G186" s="2">
        <v>36990</v>
      </c>
      <c r="H186" s="8">
        <f t="shared" si="6"/>
        <v>69.109589322917031</v>
      </c>
      <c r="I186" s="8">
        <f t="shared" si="7"/>
        <v>40.866747769667477</v>
      </c>
      <c r="J186" s="8">
        <f t="shared" si="8"/>
        <v>15116.61</v>
      </c>
    </row>
    <row r="187" spans="1:10" x14ac:dyDescent="0.25">
      <c r="A187" s="7">
        <v>185</v>
      </c>
      <c r="B187" s="1" t="s">
        <v>75</v>
      </c>
      <c r="C187" s="1" t="s">
        <v>2</v>
      </c>
      <c r="D187" s="1" t="s">
        <v>76</v>
      </c>
      <c r="E187" s="1" t="s">
        <v>15</v>
      </c>
      <c r="F187" s="8">
        <v>14685.671</v>
      </c>
      <c r="G187" s="2">
        <v>24790</v>
      </c>
      <c r="H187" s="8">
        <f t="shared" si="6"/>
        <v>68.803999490387596</v>
      </c>
      <c r="I187" s="8">
        <f t="shared" si="7"/>
        <v>40.759697458652681</v>
      </c>
      <c r="J187" s="8">
        <f t="shared" si="8"/>
        <v>10104.329</v>
      </c>
    </row>
    <row r="188" spans="1:10" x14ac:dyDescent="0.25">
      <c r="A188" s="7">
        <v>186</v>
      </c>
      <c r="B188" s="1" t="s">
        <v>25</v>
      </c>
      <c r="C188" s="1" t="s">
        <v>26</v>
      </c>
      <c r="D188" s="1" t="s">
        <v>484</v>
      </c>
      <c r="E188" s="1" t="s">
        <v>15</v>
      </c>
      <c r="F188" s="8">
        <v>40724.796420000006</v>
      </c>
      <c r="G188" s="2">
        <v>68690</v>
      </c>
      <c r="H188" s="8">
        <f t="shared" si="6"/>
        <v>68.668737571064312</v>
      </c>
      <c r="I188" s="8">
        <f t="shared" si="7"/>
        <v>40.712190391614492</v>
      </c>
      <c r="J188" s="8">
        <f t="shared" si="8"/>
        <v>27965.203579999994</v>
      </c>
    </row>
    <row r="189" spans="1:10" x14ac:dyDescent="0.25">
      <c r="A189" s="7">
        <v>187</v>
      </c>
      <c r="B189" s="1" t="s">
        <v>21</v>
      </c>
      <c r="C189" s="1" t="s">
        <v>22</v>
      </c>
      <c r="D189" s="1" t="s">
        <v>461</v>
      </c>
      <c r="E189" s="1" t="s">
        <v>15</v>
      </c>
      <c r="F189" s="8">
        <v>14997.213</v>
      </c>
      <c r="G189" s="2">
        <v>25290</v>
      </c>
      <c r="H189" s="8">
        <f t="shared" si="6"/>
        <v>68.631331701430128</v>
      </c>
      <c r="I189" s="8">
        <f t="shared" si="7"/>
        <v>40.699039145907477</v>
      </c>
      <c r="J189" s="8">
        <f t="shared" si="8"/>
        <v>10292.787000000002</v>
      </c>
    </row>
    <row r="190" spans="1:10" x14ac:dyDescent="0.25">
      <c r="A190" s="7">
        <v>188</v>
      </c>
      <c r="B190" s="1" t="s">
        <v>17</v>
      </c>
      <c r="C190" s="1" t="s">
        <v>18</v>
      </c>
      <c r="D190" s="1" t="s">
        <v>464</v>
      </c>
      <c r="E190" s="1" t="s">
        <v>15</v>
      </c>
      <c r="F190" s="8">
        <v>11449.299400000002</v>
      </c>
      <c r="G190" s="2">
        <v>19290</v>
      </c>
      <c r="H190" s="8">
        <f t="shared" si="6"/>
        <v>68.481924754277955</v>
      </c>
      <c r="I190" s="8">
        <f t="shared" si="7"/>
        <v>40.646452047693096</v>
      </c>
      <c r="J190" s="8">
        <f t="shared" si="8"/>
        <v>7840.7005999999974</v>
      </c>
    </row>
    <row r="191" spans="1:10" x14ac:dyDescent="0.25">
      <c r="A191" s="7">
        <v>189</v>
      </c>
      <c r="B191" s="1" t="s">
        <v>100</v>
      </c>
      <c r="C191" s="1" t="s">
        <v>101</v>
      </c>
      <c r="D191" s="1" t="s">
        <v>253</v>
      </c>
      <c r="E191" s="1" t="s">
        <v>15</v>
      </c>
      <c r="F191" s="8">
        <v>12815.22781</v>
      </c>
      <c r="G191" s="2">
        <v>21590</v>
      </c>
      <c r="H191" s="8">
        <f t="shared" si="6"/>
        <v>68.471449123618811</v>
      </c>
      <c r="I191" s="8">
        <f t="shared" si="7"/>
        <v>40.642761417322831</v>
      </c>
      <c r="J191" s="8">
        <f t="shared" si="8"/>
        <v>8774.7721899999997</v>
      </c>
    </row>
    <row r="192" spans="1:10" x14ac:dyDescent="0.25">
      <c r="A192" s="7">
        <v>190</v>
      </c>
      <c r="B192" s="1" t="s">
        <v>25</v>
      </c>
      <c r="C192" s="1" t="s">
        <v>26</v>
      </c>
      <c r="D192" s="1" t="s">
        <v>52</v>
      </c>
      <c r="E192" s="1" t="s">
        <v>15</v>
      </c>
      <c r="F192" s="8">
        <v>13410.050499999999</v>
      </c>
      <c r="G192" s="2">
        <v>22590</v>
      </c>
      <c r="H192" s="8">
        <f t="shared" si="6"/>
        <v>68.455741460481462</v>
      </c>
      <c r="I192" s="8">
        <f t="shared" si="7"/>
        <v>40.637226648959718</v>
      </c>
      <c r="J192" s="8">
        <f t="shared" si="8"/>
        <v>9179.9495000000006</v>
      </c>
    </row>
    <row r="193" spans="1:10" x14ac:dyDescent="0.25">
      <c r="A193" s="7">
        <v>191</v>
      </c>
      <c r="B193" s="1" t="s">
        <v>86</v>
      </c>
      <c r="C193" s="1" t="s">
        <v>87</v>
      </c>
      <c r="D193" s="1" t="s">
        <v>132</v>
      </c>
      <c r="E193" s="1" t="s">
        <v>15</v>
      </c>
      <c r="F193" s="8">
        <v>8906.4359999999997</v>
      </c>
      <c r="G193" s="2">
        <v>14990</v>
      </c>
      <c r="H193" s="8">
        <f t="shared" si="6"/>
        <v>68.305257007404535</v>
      </c>
      <c r="I193" s="8">
        <f t="shared" si="7"/>
        <v>40.584149432955307</v>
      </c>
      <c r="J193" s="8">
        <f t="shared" si="8"/>
        <v>6083.5640000000003</v>
      </c>
    </row>
    <row r="194" spans="1:10" x14ac:dyDescent="0.25">
      <c r="A194" s="7">
        <v>192</v>
      </c>
      <c r="B194" s="1" t="s">
        <v>8</v>
      </c>
      <c r="C194" s="1" t="s">
        <v>9</v>
      </c>
      <c r="D194" s="1" t="s">
        <v>332</v>
      </c>
      <c r="E194" s="1" t="s">
        <v>15</v>
      </c>
      <c r="F194" s="8">
        <v>19438.650000000001</v>
      </c>
      <c r="G194" s="2">
        <v>32690</v>
      </c>
      <c r="H194" s="8">
        <f t="shared" si="6"/>
        <v>68.170114694178849</v>
      </c>
      <c r="I194" s="8">
        <f t="shared" si="7"/>
        <v>40.536402569593143</v>
      </c>
      <c r="J194" s="8">
        <f t="shared" si="8"/>
        <v>13251.349999999999</v>
      </c>
    </row>
    <row r="195" spans="1:10" x14ac:dyDescent="0.25">
      <c r="A195" s="7">
        <v>193</v>
      </c>
      <c r="B195" s="1" t="s">
        <v>41</v>
      </c>
      <c r="C195" s="1" t="s">
        <v>42</v>
      </c>
      <c r="D195" s="1" t="s">
        <v>272</v>
      </c>
      <c r="E195" s="1" t="s">
        <v>15</v>
      </c>
      <c r="F195" s="8">
        <v>6914.1380000000008</v>
      </c>
      <c r="G195" s="2">
        <v>11590</v>
      </c>
      <c r="H195" s="8">
        <f t="shared" ref="H195:H258" si="9">(G195-F195)*100/F195</f>
        <v>67.627548076130367</v>
      </c>
      <c r="I195" s="8">
        <f t="shared" ref="I195:I258" si="10">(G195-F195)*100/G195</f>
        <v>40.343934426229502</v>
      </c>
      <c r="J195" s="8">
        <f t="shared" ref="J195:J258" si="11">I195/100*G195</f>
        <v>4675.8619999999992</v>
      </c>
    </row>
    <row r="196" spans="1:10" x14ac:dyDescent="0.25">
      <c r="A196" s="7">
        <v>194</v>
      </c>
      <c r="B196" s="1" t="s">
        <v>31</v>
      </c>
      <c r="C196" s="1" t="s">
        <v>32</v>
      </c>
      <c r="D196" s="1" t="s">
        <v>367</v>
      </c>
      <c r="E196" s="1" t="s">
        <v>15</v>
      </c>
      <c r="F196" s="8">
        <v>4182.2550000000001</v>
      </c>
      <c r="G196" s="2">
        <v>6990</v>
      </c>
      <c r="H196" s="8">
        <f t="shared" si="9"/>
        <v>67.134715601989839</v>
      </c>
      <c r="I196" s="8">
        <f t="shared" si="10"/>
        <v>40.16802575107296</v>
      </c>
      <c r="J196" s="8">
        <f t="shared" si="11"/>
        <v>2807.7449999999999</v>
      </c>
    </row>
    <row r="197" spans="1:10" x14ac:dyDescent="0.25">
      <c r="A197" s="7">
        <v>195</v>
      </c>
      <c r="B197" s="1" t="s">
        <v>37</v>
      </c>
      <c r="C197" s="1" t="s">
        <v>38</v>
      </c>
      <c r="D197" s="1" t="s">
        <v>268</v>
      </c>
      <c r="E197" s="1" t="s">
        <v>15</v>
      </c>
      <c r="F197" s="8">
        <v>8244.0820000000003</v>
      </c>
      <c r="G197" s="2">
        <v>13740</v>
      </c>
      <c r="H197" s="8">
        <f t="shared" si="9"/>
        <v>66.665008911847295</v>
      </c>
      <c r="I197" s="8">
        <f t="shared" si="10"/>
        <v>39.999403202328963</v>
      </c>
      <c r="J197" s="8">
        <f t="shared" si="11"/>
        <v>5495.9179999999997</v>
      </c>
    </row>
    <row r="198" spans="1:10" x14ac:dyDescent="0.25">
      <c r="A198" s="7">
        <v>196</v>
      </c>
      <c r="B198" s="1" t="s">
        <v>37</v>
      </c>
      <c r="C198" s="1" t="s">
        <v>38</v>
      </c>
      <c r="D198" s="1" t="s">
        <v>457</v>
      </c>
      <c r="E198" s="1" t="s">
        <v>15</v>
      </c>
      <c r="F198" s="8">
        <v>17941.153999999999</v>
      </c>
      <c r="G198" s="2">
        <v>29890</v>
      </c>
      <c r="H198" s="8">
        <f t="shared" si="9"/>
        <v>66.600208659933486</v>
      </c>
      <c r="I198" s="8">
        <f t="shared" si="10"/>
        <v>39.976065573770498</v>
      </c>
      <c r="J198" s="8">
        <f t="shared" si="11"/>
        <v>11948.846000000001</v>
      </c>
    </row>
    <row r="199" spans="1:10" x14ac:dyDescent="0.25">
      <c r="A199" s="7">
        <v>197</v>
      </c>
      <c r="B199" s="1" t="s">
        <v>37</v>
      </c>
      <c r="C199" s="1" t="s">
        <v>38</v>
      </c>
      <c r="D199" s="1" t="s">
        <v>189</v>
      </c>
      <c r="E199" s="1" t="s">
        <v>15</v>
      </c>
      <c r="F199" s="8">
        <v>11463.292610000002</v>
      </c>
      <c r="G199" s="2">
        <v>19090</v>
      </c>
      <c r="H199" s="8">
        <f t="shared" si="9"/>
        <v>66.531559905806134</v>
      </c>
      <c r="I199" s="8">
        <f t="shared" si="10"/>
        <v>39.951322105814555</v>
      </c>
      <c r="J199" s="8">
        <f t="shared" si="11"/>
        <v>7626.7073899999987</v>
      </c>
    </row>
    <row r="200" spans="1:10" x14ac:dyDescent="0.25">
      <c r="A200" s="7">
        <v>198</v>
      </c>
      <c r="B200" s="1" t="s">
        <v>21</v>
      </c>
      <c r="C200" s="1" t="s">
        <v>22</v>
      </c>
      <c r="D200" s="1" t="s">
        <v>410</v>
      </c>
      <c r="E200" s="1" t="s">
        <v>15</v>
      </c>
      <c r="F200" s="8">
        <v>15196.181</v>
      </c>
      <c r="G200" s="2">
        <v>25290</v>
      </c>
      <c r="H200" s="8">
        <f t="shared" si="9"/>
        <v>66.42339282481565</v>
      </c>
      <c r="I200" s="8">
        <f t="shared" si="10"/>
        <v>39.912293396599445</v>
      </c>
      <c r="J200" s="8">
        <f t="shared" si="11"/>
        <v>10093.819</v>
      </c>
    </row>
    <row r="201" spans="1:10" x14ac:dyDescent="0.25">
      <c r="A201" s="7">
        <v>199</v>
      </c>
      <c r="B201" s="1" t="s">
        <v>53</v>
      </c>
      <c r="C201" s="1" t="s">
        <v>0</v>
      </c>
      <c r="D201" s="1" t="s">
        <v>371</v>
      </c>
      <c r="E201" s="1" t="s">
        <v>15</v>
      </c>
      <c r="F201" s="8">
        <v>9194.4160000000011</v>
      </c>
      <c r="G201" s="2">
        <v>15270</v>
      </c>
      <c r="H201" s="8">
        <f t="shared" si="9"/>
        <v>66.079063640366044</v>
      </c>
      <c r="I201" s="8">
        <f t="shared" si="10"/>
        <v>39.787714472822522</v>
      </c>
      <c r="J201" s="8">
        <f t="shared" si="11"/>
        <v>6075.5839999999989</v>
      </c>
    </row>
    <row r="202" spans="1:10" x14ac:dyDescent="0.25">
      <c r="A202" s="7">
        <v>200</v>
      </c>
      <c r="B202" s="1" t="s">
        <v>192</v>
      </c>
      <c r="C202" s="1" t="s">
        <v>193</v>
      </c>
      <c r="D202" s="1" t="s">
        <v>281</v>
      </c>
      <c r="E202" s="1" t="s">
        <v>11</v>
      </c>
      <c r="F202" s="8">
        <v>14237.993</v>
      </c>
      <c r="G202" s="2">
        <v>23590</v>
      </c>
      <c r="H202" s="8">
        <f t="shared" si="9"/>
        <v>65.683463954505385</v>
      </c>
      <c r="I202" s="8">
        <f t="shared" si="10"/>
        <v>39.643946587537087</v>
      </c>
      <c r="J202" s="8">
        <f t="shared" si="11"/>
        <v>9352.0069999999996</v>
      </c>
    </row>
    <row r="203" spans="1:10" x14ac:dyDescent="0.25">
      <c r="A203" s="7">
        <v>201</v>
      </c>
      <c r="B203" s="1" t="s">
        <v>37</v>
      </c>
      <c r="C203" s="1" t="s">
        <v>38</v>
      </c>
      <c r="D203" s="1" t="s">
        <v>316</v>
      </c>
      <c r="E203" s="1" t="s">
        <v>15</v>
      </c>
      <c r="F203" s="8">
        <v>5568.4860000000008</v>
      </c>
      <c r="G203" s="2">
        <v>9190</v>
      </c>
      <c r="H203" s="8">
        <f t="shared" si="9"/>
        <v>65.03588228469998</v>
      </c>
      <c r="I203" s="8">
        <f t="shared" si="10"/>
        <v>39.407116430903145</v>
      </c>
      <c r="J203" s="8">
        <f t="shared" si="11"/>
        <v>3621.5139999999988</v>
      </c>
    </row>
    <row r="204" spans="1:10" x14ac:dyDescent="0.25">
      <c r="A204" s="7">
        <v>202</v>
      </c>
      <c r="B204" s="1" t="s">
        <v>37</v>
      </c>
      <c r="C204" s="1" t="s">
        <v>38</v>
      </c>
      <c r="D204" s="1" t="s">
        <v>462</v>
      </c>
      <c r="E204" s="1" t="s">
        <v>15</v>
      </c>
      <c r="F204" s="8">
        <v>11451.7865</v>
      </c>
      <c r="G204" s="2">
        <v>18890</v>
      </c>
      <c r="H204" s="8">
        <f t="shared" si="9"/>
        <v>64.952429038036982</v>
      </c>
      <c r="I204" s="8">
        <f t="shared" si="10"/>
        <v>39.376461090524089</v>
      </c>
      <c r="J204" s="8">
        <f t="shared" si="11"/>
        <v>7438.2135000000007</v>
      </c>
    </row>
    <row r="205" spans="1:10" x14ac:dyDescent="0.25">
      <c r="A205" s="7">
        <v>203</v>
      </c>
      <c r="B205" s="1" t="s">
        <v>25</v>
      </c>
      <c r="C205" s="1" t="s">
        <v>26</v>
      </c>
      <c r="D205" s="1" t="s">
        <v>483</v>
      </c>
      <c r="E205" s="1" t="s">
        <v>15</v>
      </c>
      <c r="F205" s="8">
        <v>40785.638740000002</v>
      </c>
      <c r="G205" s="2">
        <v>66690</v>
      </c>
      <c r="H205" s="8">
        <f t="shared" si="9"/>
        <v>63.51343772040677</v>
      </c>
      <c r="I205" s="8">
        <f t="shared" si="10"/>
        <v>38.842946858599483</v>
      </c>
      <c r="J205" s="8">
        <f t="shared" si="11"/>
        <v>25904.361259999994</v>
      </c>
    </row>
    <row r="206" spans="1:10" x14ac:dyDescent="0.25">
      <c r="A206" s="7">
        <v>204</v>
      </c>
      <c r="B206" s="1" t="s">
        <v>83</v>
      </c>
      <c r="C206" s="1" t="s">
        <v>84</v>
      </c>
      <c r="D206" s="1" t="s">
        <v>282</v>
      </c>
      <c r="E206" s="1" t="s">
        <v>15</v>
      </c>
      <c r="F206" s="8">
        <v>19214.811000000002</v>
      </c>
      <c r="G206" s="2">
        <v>31390</v>
      </c>
      <c r="H206" s="8">
        <f t="shared" si="9"/>
        <v>63.363563659304262</v>
      </c>
      <c r="I206" s="8">
        <f t="shared" si="10"/>
        <v>38.786839757884671</v>
      </c>
      <c r="J206" s="8">
        <f t="shared" si="11"/>
        <v>12175.188999999998</v>
      </c>
    </row>
    <row r="207" spans="1:10" x14ac:dyDescent="0.25">
      <c r="A207" s="7">
        <v>205</v>
      </c>
      <c r="B207" s="1" t="s">
        <v>65</v>
      </c>
      <c r="C207" s="1" t="s">
        <v>66</v>
      </c>
      <c r="D207" s="1" t="s">
        <v>379</v>
      </c>
      <c r="E207" s="1" t="s">
        <v>15</v>
      </c>
      <c r="F207" s="8">
        <v>9058.2800000000007</v>
      </c>
      <c r="G207" s="2">
        <v>14790</v>
      </c>
      <c r="H207" s="8">
        <f t="shared" si="9"/>
        <v>63.27603032805343</v>
      </c>
      <c r="I207" s="8">
        <f t="shared" si="10"/>
        <v>38.754022988505739</v>
      </c>
      <c r="J207" s="8">
        <f t="shared" si="11"/>
        <v>5731.7199999999984</v>
      </c>
    </row>
    <row r="208" spans="1:10" x14ac:dyDescent="0.25">
      <c r="A208" s="7">
        <v>206</v>
      </c>
      <c r="B208" s="1" t="s">
        <v>21</v>
      </c>
      <c r="C208" s="1" t="s">
        <v>22</v>
      </c>
      <c r="D208" s="1" t="s">
        <v>99</v>
      </c>
      <c r="E208" s="1" t="s">
        <v>15</v>
      </c>
      <c r="F208" s="8">
        <v>15321.845000000001</v>
      </c>
      <c r="G208" s="2">
        <v>24990</v>
      </c>
      <c r="H208" s="8">
        <f t="shared" si="9"/>
        <v>63.100462117975987</v>
      </c>
      <c r="I208" s="8">
        <f t="shared" si="10"/>
        <v>38.688095238095237</v>
      </c>
      <c r="J208" s="8">
        <f t="shared" si="11"/>
        <v>9668.1550000000007</v>
      </c>
    </row>
    <row r="209" spans="1:10" x14ac:dyDescent="0.25">
      <c r="A209" s="7">
        <v>207</v>
      </c>
      <c r="B209" s="1" t="s">
        <v>100</v>
      </c>
      <c r="C209" s="1" t="s">
        <v>101</v>
      </c>
      <c r="D209" s="1" t="s">
        <v>360</v>
      </c>
      <c r="E209" s="1" t="s">
        <v>15</v>
      </c>
      <c r="F209" s="8">
        <v>7728.3360000000002</v>
      </c>
      <c r="G209" s="2">
        <v>12590</v>
      </c>
      <c r="H209" s="8">
        <f t="shared" si="9"/>
        <v>62.906995762089011</v>
      </c>
      <c r="I209" s="8">
        <f t="shared" si="10"/>
        <v>38.61528196981731</v>
      </c>
      <c r="J209" s="8">
        <f t="shared" si="11"/>
        <v>4861.6639999999998</v>
      </c>
    </row>
    <row r="210" spans="1:10" x14ac:dyDescent="0.25">
      <c r="A210" s="7">
        <v>208</v>
      </c>
      <c r="B210" s="1" t="s">
        <v>8</v>
      </c>
      <c r="C210" s="1" t="s">
        <v>9</v>
      </c>
      <c r="D210" s="1" t="s">
        <v>448</v>
      </c>
      <c r="E210" s="1" t="s">
        <v>11</v>
      </c>
      <c r="F210" s="8">
        <v>8101.0999300000003</v>
      </c>
      <c r="G210" s="2">
        <v>13190</v>
      </c>
      <c r="H210" s="8">
        <f t="shared" si="9"/>
        <v>62.817396575430216</v>
      </c>
      <c r="I210" s="8">
        <f t="shared" si="10"/>
        <v>38.581501667930247</v>
      </c>
      <c r="J210" s="8">
        <f t="shared" si="11"/>
        <v>5088.9000699999997</v>
      </c>
    </row>
    <row r="211" spans="1:10" x14ac:dyDescent="0.25">
      <c r="A211" s="7">
        <v>209</v>
      </c>
      <c r="B211" s="1" t="s">
        <v>21</v>
      </c>
      <c r="C211" s="1" t="s">
        <v>22</v>
      </c>
      <c r="D211" s="1" t="s">
        <v>411</v>
      </c>
      <c r="E211" s="1" t="s">
        <v>15</v>
      </c>
      <c r="F211" s="8">
        <v>22847.286</v>
      </c>
      <c r="G211" s="2">
        <v>37190</v>
      </c>
      <c r="H211" s="8">
        <f t="shared" si="9"/>
        <v>62.776445307333219</v>
      </c>
      <c r="I211" s="8">
        <f t="shared" si="10"/>
        <v>38.566050013444475</v>
      </c>
      <c r="J211" s="8">
        <f t="shared" si="11"/>
        <v>14342.714</v>
      </c>
    </row>
    <row r="212" spans="1:10" x14ac:dyDescent="0.25">
      <c r="A212" s="7">
        <v>210</v>
      </c>
      <c r="B212" s="1" t="s">
        <v>61</v>
      </c>
      <c r="C212" s="1" t="s">
        <v>62</v>
      </c>
      <c r="D212" s="1" t="s">
        <v>227</v>
      </c>
      <c r="E212" s="1" t="s">
        <v>15</v>
      </c>
      <c r="F212" s="8">
        <v>22720.967499999999</v>
      </c>
      <c r="G212" s="2">
        <v>36820</v>
      </c>
      <c r="H212" s="8">
        <f t="shared" si="9"/>
        <v>62.052958352235663</v>
      </c>
      <c r="I212" s="8">
        <f t="shared" si="10"/>
        <v>38.29177756653992</v>
      </c>
      <c r="J212" s="8">
        <f t="shared" si="11"/>
        <v>14099.032499999998</v>
      </c>
    </row>
    <row r="213" spans="1:10" x14ac:dyDescent="0.25">
      <c r="A213" s="7">
        <v>211</v>
      </c>
      <c r="B213" s="1" t="s">
        <v>249</v>
      </c>
      <c r="C213" s="1" t="s">
        <v>1</v>
      </c>
      <c r="D213" s="1" t="s">
        <v>250</v>
      </c>
      <c r="E213" s="1" t="s">
        <v>11</v>
      </c>
      <c r="F213" s="8">
        <v>14189.560000000001</v>
      </c>
      <c r="G213" s="2">
        <v>22990</v>
      </c>
      <c r="H213" s="8">
        <f t="shared" si="9"/>
        <v>62.020527768302877</v>
      </c>
      <c r="I213" s="8">
        <f t="shared" si="10"/>
        <v>38.279425837320566</v>
      </c>
      <c r="J213" s="8">
        <f t="shared" si="11"/>
        <v>8800.4399999999987</v>
      </c>
    </row>
    <row r="214" spans="1:10" x14ac:dyDescent="0.25">
      <c r="A214" s="7">
        <v>212</v>
      </c>
      <c r="B214" s="1" t="s">
        <v>95</v>
      </c>
      <c r="C214" s="1" t="s">
        <v>96</v>
      </c>
      <c r="D214" s="1" t="s">
        <v>97</v>
      </c>
      <c r="E214" s="1" t="s">
        <v>15</v>
      </c>
      <c r="F214" s="8">
        <v>8639.4000000000015</v>
      </c>
      <c r="G214" s="2">
        <v>13990</v>
      </c>
      <c r="H214" s="8">
        <f t="shared" si="9"/>
        <v>61.93254161168597</v>
      </c>
      <c r="I214" s="8">
        <f t="shared" si="10"/>
        <v>38.245889921372402</v>
      </c>
      <c r="J214" s="8">
        <f t="shared" si="11"/>
        <v>5350.5999999999985</v>
      </c>
    </row>
    <row r="215" spans="1:10" x14ac:dyDescent="0.25">
      <c r="A215" s="7">
        <v>213</v>
      </c>
      <c r="B215" s="1" t="s">
        <v>100</v>
      </c>
      <c r="C215" s="1" t="s">
        <v>101</v>
      </c>
      <c r="D215" s="1" t="s">
        <v>162</v>
      </c>
      <c r="E215" s="1" t="s">
        <v>15</v>
      </c>
      <c r="F215" s="8">
        <v>17986.969000000001</v>
      </c>
      <c r="G215" s="2">
        <v>29090</v>
      </c>
      <c r="H215" s="8">
        <f t="shared" si="9"/>
        <v>61.728193338188319</v>
      </c>
      <c r="I215" s="8">
        <f t="shared" si="10"/>
        <v>38.167861808181499</v>
      </c>
      <c r="J215" s="8">
        <f t="shared" si="11"/>
        <v>11103.030999999997</v>
      </c>
    </row>
    <row r="216" spans="1:10" x14ac:dyDescent="0.25">
      <c r="A216" s="7">
        <v>214</v>
      </c>
      <c r="B216" s="1" t="s">
        <v>53</v>
      </c>
      <c r="C216" s="1" t="s">
        <v>0</v>
      </c>
      <c r="D216" s="1" t="s">
        <v>182</v>
      </c>
      <c r="E216" s="1" t="s">
        <v>15</v>
      </c>
      <c r="F216" s="8">
        <v>13618.836000000001</v>
      </c>
      <c r="G216" s="2">
        <v>21990</v>
      </c>
      <c r="H216" s="8">
        <f t="shared" si="9"/>
        <v>61.467543922255899</v>
      </c>
      <c r="I216" s="8">
        <f t="shared" si="10"/>
        <v>38.068049113233286</v>
      </c>
      <c r="J216" s="8">
        <f t="shared" si="11"/>
        <v>8371.1640000000007</v>
      </c>
    </row>
    <row r="217" spans="1:10" x14ac:dyDescent="0.25">
      <c r="A217" s="7">
        <v>215</v>
      </c>
      <c r="B217" s="1" t="s">
        <v>100</v>
      </c>
      <c r="C217" s="1" t="s">
        <v>101</v>
      </c>
      <c r="D217" s="1" t="s">
        <v>222</v>
      </c>
      <c r="E217" s="1" t="s">
        <v>15</v>
      </c>
      <c r="F217" s="8">
        <v>4768.6869999999999</v>
      </c>
      <c r="G217" s="2">
        <v>7690</v>
      </c>
      <c r="H217" s="8">
        <f t="shared" si="9"/>
        <v>61.260321761524715</v>
      </c>
      <c r="I217" s="8">
        <f t="shared" si="10"/>
        <v>37.988465539661895</v>
      </c>
      <c r="J217" s="8">
        <f t="shared" si="11"/>
        <v>2921.3130000000001</v>
      </c>
    </row>
    <row r="218" spans="1:10" x14ac:dyDescent="0.25">
      <c r="A218" s="7">
        <v>216</v>
      </c>
      <c r="B218" s="1" t="s">
        <v>100</v>
      </c>
      <c r="C218" s="1" t="s">
        <v>101</v>
      </c>
      <c r="D218" s="1" t="s">
        <v>224</v>
      </c>
      <c r="E218" s="1" t="s">
        <v>15</v>
      </c>
      <c r="F218" s="8">
        <v>5712.8032499999999</v>
      </c>
      <c r="G218" s="2">
        <v>9190</v>
      </c>
      <c r="H218" s="8">
        <f t="shared" si="9"/>
        <v>60.86673385784816</v>
      </c>
      <c r="I218" s="8">
        <f t="shared" si="10"/>
        <v>37.836743743199129</v>
      </c>
      <c r="J218" s="8">
        <f t="shared" si="11"/>
        <v>3477.1967500000001</v>
      </c>
    </row>
    <row r="219" spans="1:10" x14ac:dyDescent="0.25">
      <c r="A219" s="7">
        <v>217</v>
      </c>
      <c r="B219" s="1" t="s">
        <v>75</v>
      </c>
      <c r="C219" s="1" t="s">
        <v>2</v>
      </c>
      <c r="D219" s="1" t="s">
        <v>341</v>
      </c>
      <c r="E219" s="1" t="s">
        <v>15</v>
      </c>
      <c r="F219" s="8">
        <v>21445.347000000002</v>
      </c>
      <c r="G219" s="2">
        <v>34390</v>
      </c>
      <c r="H219" s="8">
        <f t="shared" si="9"/>
        <v>60.36112635528815</v>
      </c>
      <c r="I219" s="8">
        <f t="shared" si="10"/>
        <v>37.640747310264608</v>
      </c>
      <c r="J219" s="8">
        <f t="shared" si="11"/>
        <v>12944.653</v>
      </c>
    </row>
    <row r="220" spans="1:10" x14ac:dyDescent="0.25">
      <c r="A220" s="7">
        <v>218</v>
      </c>
      <c r="B220" s="1" t="s">
        <v>8</v>
      </c>
      <c r="C220" s="1" t="s">
        <v>9</v>
      </c>
      <c r="D220" s="1" t="s">
        <v>474</v>
      </c>
      <c r="E220" s="1" t="s">
        <v>15</v>
      </c>
      <c r="F220" s="8">
        <v>7422.0300000000007</v>
      </c>
      <c r="G220" s="2">
        <v>11890</v>
      </c>
      <c r="H220" s="8">
        <f t="shared" si="9"/>
        <v>60.198759638535535</v>
      </c>
      <c r="I220" s="8">
        <f t="shared" si="10"/>
        <v>37.577544154751891</v>
      </c>
      <c r="J220" s="8">
        <f t="shared" si="11"/>
        <v>4467.97</v>
      </c>
    </row>
    <row r="221" spans="1:10" x14ac:dyDescent="0.25">
      <c r="A221" s="7">
        <v>219</v>
      </c>
      <c r="B221" s="1" t="s">
        <v>37</v>
      </c>
      <c r="C221" s="1" t="s">
        <v>38</v>
      </c>
      <c r="D221" s="1" t="s">
        <v>63</v>
      </c>
      <c r="E221" s="1" t="s">
        <v>15</v>
      </c>
      <c r="F221" s="8">
        <v>14361.039000000001</v>
      </c>
      <c r="G221" s="2">
        <v>22990</v>
      </c>
      <c r="H221" s="8">
        <f t="shared" si="9"/>
        <v>60.085910218613009</v>
      </c>
      <c r="I221" s="8">
        <f t="shared" si="10"/>
        <v>37.533540669856457</v>
      </c>
      <c r="J221" s="8">
        <f t="shared" si="11"/>
        <v>8628.9609999999993</v>
      </c>
    </row>
    <row r="222" spans="1:10" x14ac:dyDescent="0.25">
      <c r="A222" s="7">
        <v>220</v>
      </c>
      <c r="B222" s="1" t="s">
        <v>41</v>
      </c>
      <c r="C222" s="1" t="s">
        <v>42</v>
      </c>
      <c r="D222" s="1" t="s">
        <v>394</v>
      </c>
      <c r="E222" s="1" t="s">
        <v>15</v>
      </c>
      <c r="F222" s="8">
        <v>14707.923999999999</v>
      </c>
      <c r="G222" s="2">
        <v>23490</v>
      </c>
      <c r="H222" s="8">
        <f t="shared" si="9"/>
        <v>59.709827165275001</v>
      </c>
      <c r="I222" s="8">
        <f t="shared" si="10"/>
        <v>37.386445295870587</v>
      </c>
      <c r="J222" s="8">
        <f t="shared" si="11"/>
        <v>8782.0760000000009</v>
      </c>
    </row>
    <row r="223" spans="1:10" x14ac:dyDescent="0.25">
      <c r="A223" s="7">
        <v>221</v>
      </c>
      <c r="B223" s="1" t="s">
        <v>41</v>
      </c>
      <c r="C223" s="1" t="s">
        <v>42</v>
      </c>
      <c r="D223" s="1" t="s">
        <v>216</v>
      </c>
      <c r="E223" s="1" t="s">
        <v>15</v>
      </c>
      <c r="F223" s="8">
        <v>11636.82674</v>
      </c>
      <c r="G223" s="2">
        <v>18490</v>
      </c>
      <c r="H223" s="8">
        <f t="shared" si="9"/>
        <v>58.89211391661572</v>
      </c>
      <c r="I223" s="8">
        <f t="shared" si="10"/>
        <v>37.064214494321256</v>
      </c>
      <c r="J223" s="8">
        <f t="shared" si="11"/>
        <v>6853.1732600000005</v>
      </c>
    </row>
    <row r="224" spans="1:10" x14ac:dyDescent="0.25">
      <c r="A224" s="7">
        <v>222</v>
      </c>
      <c r="B224" s="1" t="s">
        <v>37</v>
      </c>
      <c r="C224" s="1" t="s">
        <v>38</v>
      </c>
      <c r="D224" s="1" t="s">
        <v>276</v>
      </c>
      <c r="E224" s="1" t="s">
        <v>15</v>
      </c>
      <c r="F224" s="8">
        <v>15925.294</v>
      </c>
      <c r="G224" s="2">
        <v>25290</v>
      </c>
      <c r="H224" s="8">
        <f t="shared" si="9"/>
        <v>58.803975612632328</v>
      </c>
      <c r="I224" s="8">
        <f t="shared" si="10"/>
        <v>37.029284302095689</v>
      </c>
      <c r="J224" s="8">
        <f t="shared" si="11"/>
        <v>9364.7060000000001</v>
      </c>
    </row>
    <row r="225" spans="1:10" x14ac:dyDescent="0.25">
      <c r="A225" s="7">
        <v>223</v>
      </c>
      <c r="B225" s="1" t="s">
        <v>41</v>
      </c>
      <c r="C225" s="1" t="s">
        <v>42</v>
      </c>
      <c r="D225" s="1" t="s">
        <v>115</v>
      </c>
      <c r="E225" s="1" t="s">
        <v>15</v>
      </c>
      <c r="F225" s="8">
        <v>19400.689000000002</v>
      </c>
      <c r="G225" s="2">
        <v>30790</v>
      </c>
      <c r="H225" s="8">
        <f t="shared" si="9"/>
        <v>58.705703699492311</v>
      </c>
      <c r="I225" s="8">
        <f t="shared" si="10"/>
        <v>36.990292302695678</v>
      </c>
      <c r="J225" s="8">
        <f t="shared" si="11"/>
        <v>11389.311</v>
      </c>
    </row>
    <row r="226" spans="1:10" x14ac:dyDescent="0.25">
      <c r="A226" s="7">
        <v>224</v>
      </c>
      <c r="B226" s="1" t="s">
        <v>53</v>
      </c>
      <c r="C226" s="1" t="s">
        <v>0</v>
      </c>
      <c r="D226" s="1" t="s">
        <v>310</v>
      </c>
      <c r="E226" s="1" t="s">
        <v>15</v>
      </c>
      <c r="F226" s="8">
        <v>6236.5079699999997</v>
      </c>
      <c r="G226" s="2">
        <v>9890</v>
      </c>
      <c r="H226" s="8">
        <f t="shared" si="9"/>
        <v>58.582335620746441</v>
      </c>
      <c r="I226" s="8">
        <f t="shared" si="10"/>
        <v>36.941274317492422</v>
      </c>
      <c r="J226" s="8">
        <f t="shared" si="11"/>
        <v>3653.4920300000008</v>
      </c>
    </row>
    <row r="227" spans="1:10" x14ac:dyDescent="0.25">
      <c r="A227" s="7">
        <v>225</v>
      </c>
      <c r="B227" s="1" t="s">
        <v>75</v>
      </c>
      <c r="C227" s="1" t="s">
        <v>2</v>
      </c>
      <c r="D227" s="1" t="s">
        <v>342</v>
      </c>
      <c r="E227" s="1" t="s">
        <v>15</v>
      </c>
      <c r="F227" s="8">
        <v>21445.347000000002</v>
      </c>
      <c r="G227" s="2">
        <v>33790</v>
      </c>
      <c r="H227" s="8">
        <f t="shared" si="9"/>
        <v>57.563316648595134</v>
      </c>
      <c r="I227" s="8">
        <f t="shared" si="10"/>
        <v>36.533450725066579</v>
      </c>
      <c r="J227" s="8">
        <f t="shared" si="11"/>
        <v>12344.652999999997</v>
      </c>
    </row>
    <row r="228" spans="1:10" x14ac:dyDescent="0.25">
      <c r="A228" s="7">
        <v>226</v>
      </c>
      <c r="B228" s="1" t="s">
        <v>100</v>
      </c>
      <c r="C228" s="1" t="s">
        <v>101</v>
      </c>
      <c r="D228" s="1" t="s">
        <v>219</v>
      </c>
      <c r="E228" s="1" t="s">
        <v>15</v>
      </c>
      <c r="F228" s="8">
        <v>7433.8110000000006</v>
      </c>
      <c r="G228" s="2">
        <v>11690</v>
      </c>
      <c r="H228" s="8">
        <f t="shared" si="9"/>
        <v>57.254468804762446</v>
      </c>
      <c r="I228" s="8">
        <f t="shared" si="10"/>
        <v>36.408802395209577</v>
      </c>
      <c r="J228" s="8">
        <f t="shared" si="11"/>
        <v>4256.1889999999994</v>
      </c>
    </row>
    <row r="229" spans="1:10" x14ac:dyDescent="0.25">
      <c r="A229" s="7">
        <v>227</v>
      </c>
      <c r="B229" s="1" t="s">
        <v>8</v>
      </c>
      <c r="C229" s="1" t="s">
        <v>9</v>
      </c>
      <c r="D229" s="1" t="s">
        <v>416</v>
      </c>
      <c r="E229" s="1" t="s">
        <v>15</v>
      </c>
      <c r="F229" s="8">
        <v>15519.503999999999</v>
      </c>
      <c r="G229" s="2">
        <v>24390</v>
      </c>
      <c r="H229" s="8">
        <f t="shared" si="9"/>
        <v>57.157084401666452</v>
      </c>
      <c r="I229" s="8">
        <f t="shared" si="10"/>
        <v>36.369397293972945</v>
      </c>
      <c r="J229" s="8">
        <f t="shared" si="11"/>
        <v>8870.496000000001</v>
      </c>
    </row>
    <row r="230" spans="1:10" x14ac:dyDescent="0.25">
      <c r="A230" s="7">
        <v>228</v>
      </c>
      <c r="B230" s="1" t="s">
        <v>37</v>
      </c>
      <c r="C230" s="1" t="s">
        <v>38</v>
      </c>
      <c r="D230" s="1" t="s">
        <v>279</v>
      </c>
      <c r="E230" s="1" t="s">
        <v>15</v>
      </c>
      <c r="F230" s="8">
        <v>7716.5550000000003</v>
      </c>
      <c r="G230" s="2">
        <v>12090</v>
      </c>
      <c r="H230" s="8">
        <f t="shared" si="9"/>
        <v>56.676133326335389</v>
      </c>
      <c r="I230" s="8">
        <f t="shared" si="10"/>
        <v>36.174069478908187</v>
      </c>
      <c r="J230" s="8">
        <f t="shared" si="11"/>
        <v>4373.4449999999997</v>
      </c>
    </row>
    <row r="231" spans="1:10" x14ac:dyDescent="0.25">
      <c r="A231" s="7">
        <v>229</v>
      </c>
      <c r="B231" s="1" t="s">
        <v>100</v>
      </c>
      <c r="C231" s="1" t="s">
        <v>101</v>
      </c>
      <c r="D231" s="1" t="s">
        <v>289</v>
      </c>
      <c r="E231" s="1" t="s">
        <v>15</v>
      </c>
      <c r="F231" s="8">
        <v>12318.999</v>
      </c>
      <c r="G231" s="2">
        <v>19290</v>
      </c>
      <c r="H231" s="8">
        <f t="shared" si="9"/>
        <v>56.58739805076695</v>
      </c>
      <c r="I231" s="8">
        <f t="shared" si="10"/>
        <v>36.137900466562982</v>
      </c>
      <c r="J231" s="8">
        <f t="shared" si="11"/>
        <v>6971.0009999999993</v>
      </c>
    </row>
    <row r="232" spans="1:10" x14ac:dyDescent="0.25">
      <c r="A232" s="7">
        <v>230</v>
      </c>
      <c r="B232" s="1" t="s">
        <v>100</v>
      </c>
      <c r="C232" s="1" t="s">
        <v>101</v>
      </c>
      <c r="D232" s="1" t="s">
        <v>252</v>
      </c>
      <c r="E232" s="1" t="s">
        <v>15</v>
      </c>
      <c r="F232" s="8">
        <v>23407.917610000004</v>
      </c>
      <c r="G232" s="2">
        <v>36590</v>
      </c>
      <c r="H232" s="8">
        <f t="shared" si="9"/>
        <v>56.314630842551026</v>
      </c>
      <c r="I232" s="8">
        <f t="shared" si="10"/>
        <v>36.026461847499306</v>
      </c>
      <c r="J232" s="8">
        <f t="shared" si="11"/>
        <v>13182.082389999996</v>
      </c>
    </row>
    <row r="233" spans="1:10" x14ac:dyDescent="0.25">
      <c r="A233" s="7">
        <v>231</v>
      </c>
      <c r="B233" s="1" t="s">
        <v>158</v>
      </c>
      <c r="C233" s="1" t="s">
        <v>159</v>
      </c>
      <c r="D233" s="1" t="s">
        <v>160</v>
      </c>
      <c r="E233" s="1" t="s">
        <v>15</v>
      </c>
      <c r="F233" s="8">
        <v>13548.150000000001</v>
      </c>
      <c r="G233" s="2">
        <v>21160</v>
      </c>
      <c r="H233" s="8">
        <f t="shared" si="9"/>
        <v>56.183685595450285</v>
      </c>
      <c r="I233" s="8">
        <f t="shared" si="10"/>
        <v>35.972826086956516</v>
      </c>
      <c r="J233" s="8">
        <f t="shared" si="11"/>
        <v>7611.8499999999985</v>
      </c>
    </row>
    <row r="234" spans="1:10" x14ac:dyDescent="0.25">
      <c r="A234" s="7">
        <v>232</v>
      </c>
      <c r="B234" s="1" t="s">
        <v>75</v>
      </c>
      <c r="C234" s="1" t="s">
        <v>2</v>
      </c>
      <c r="D234" s="1" t="s">
        <v>425</v>
      </c>
      <c r="E234" s="1" t="s">
        <v>15</v>
      </c>
      <c r="F234" s="8">
        <v>14856.678760000001</v>
      </c>
      <c r="G234" s="2">
        <v>23190</v>
      </c>
      <c r="H234" s="8">
        <f t="shared" si="9"/>
        <v>56.09141433707623</v>
      </c>
      <c r="I234" s="8">
        <f t="shared" si="10"/>
        <v>35.934977317809398</v>
      </c>
      <c r="J234" s="8">
        <f t="shared" si="11"/>
        <v>8333.3212399999993</v>
      </c>
    </row>
    <row r="235" spans="1:10" x14ac:dyDescent="0.25">
      <c r="A235" s="7">
        <v>233</v>
      </c>
      <c r="B235" s="1" t="s">
        <v>100</v>
      </c>
      <c r="C235" s="1" t="s">
        <v>101</v>
      </c>
      <c r="D235" s="1" t="s">
        <v>221</v>
      </c>
      <c r="E235" s="1" t="s">
        <v>15</v>
      </c>
      <c r="F235" s="8">
        <v>4928.3850000000002</v>
      </c>
      <c r="G235" s="2">
        <v>7690</v>
      </c>
      <c r="H235" s="8">
        <f t="shared" si="9"/>
        <v>56.03488769647663</v>
      </c>
      <c r="I235" s="8">
        <f t="shared" si="10"/>
        <v>35.911768530559165</v>
      </c>
      <c r="J235" s="8">
        <f t="shared" si="11"/>
        <v>2761.6149999999998</v>
      </c>
    </row>
    <row r="236" spans="1:10" x14ac:dyDescent="0.25">
      <c r="A236" s="7">
        <v>234</v>
      </c>
      <c r="B236" s="1" t="s">
        <v>37</v>
      </c>
      <c r="C236" s="1" t="s">
        <v>38</v>
      </c>
      <c r="D236" s="1" t="s">
        <v>68</v>
      </c>
      <c r="E236" s="1" t="s">
        <v>15</v>
      </c>
      <c r="F236" s="8">
        <v>16016.923999999999</v>
      </c>
      <c r="G236" s="2">
        <v>24990</v>
      </c>
      <c r="H236" s="8">
        <f t="shared" si="9"/>
        <v>56.022467235281887</v>
      </c>
      <c r="I236" s="8">
        <f t="shared" si="10"/>
        <v>35.906666666666673</v>
      </c>
      <c r="J236" s="8">
        <f t="shared" si="11"/>
        <v>8973.0760000000028</v>
      </c>
    </row>
    <row r="237" spans="1:10" x14ac:dyDescent="0.25">
      <c r="A237" s="7">
        <v>235</v>
      </c>
      <c r="B237" s="1" t="s">
        <v>21</v>
      </c>
      <c r="C237" s="1" t="s">
        <v>22</v>
      </c>
      <c r="D237" s="1" t="s">
        <v>113</v>
      </c>
      <c r="E237" s="1" t="s">
        <v>15</v>
      </c>
      <c r="F237" s="8">
        <v>22557.997000000003</v>
      </c>
      <c r="G237" s="2">
        <v>35190</v>
      </c>
      <c r="H237" s="8">
        <f t="shared" si="9"/>
        <v>55.99789289802635</v>
      </c>
      <c r="I237" s="8">
        <f t="shared" si="10"/>
        <v>35.896570048309172</v>
      </c>
      <c r="J237" s="8">
        <f t="shared" si="11"/>
        <v>12632.002999999999</v>
      </c>
    </row>
    <row r="238" spans="1:10" x14ac:dyDescent="0.25">
      <c r="A238" s="7">
        <v>236</v>
      </c>
      <c r="B238" s="1" t="s">
        <v>8</v>
      </c>
      <c r="C238" s="1" t="s">
        <v>9</v>
      </c>
      <c r="D238" s="1" t="s">
        <v>323</v>
      </c>
      <c r="E238" s="1" t="s">
        <v>11</v>
      </c>
      <c r="F238" s="8">
        <v>11990.439999999999</v>
      </c>
      <c r="G238" s="2">
        <v>18690</v>
      </c>
      <c r="H238" s="8">
        <f t="shared" si="9"/>
        <v>55.874179763211373</v>
      </c>
      <c r="I238" s="8">
        <f t="shared" si="10"/>
        <v>35.84569288389514</v>
      </c>
      <c r="J238" s="8">
        <f t="shared" si="11"/>
        <v>6699.5600000000022</v>
      </c>
    </row>
    <row r="239" spans="1:10" x14ac:dyDescent="0.25">
      <c r="A239" s="7">
        <v>237</v>
      </c>
      <c r="B239" s="1" t="s">
        <v>21</v>
      </c>
      <c r="C239" s="1" t="s">
        <v>22</v>
      </c>
      <c r="D239" s="1" t="s">
        <v>164</v>
      </c>
      <c r="E239" s="1" t="s">
        <v>15</v>
      </c>
      <c r="F239" s="8">
        <v>16338.427490000002</v>
      </c>
      <c r="G239" s="2">
        <v>25390</v>
      </c>
      <c r="H239" s="8">
        <f t="shared" si="9"/>
        <v>55.40051217009745</v>
      </c>
      <c r="I239" s="8">
        <f t="shared" si="10"/>
        <v>35.650147735328865</v>
      </c>
      <c r="J239" s="8">
        <f t="shared" si="11"/>
        <v>9051.5725099999981</v>
      </c>
    </row>
    <row r="240" spans="1:10" x14ac:dyDescent="0.25">
      <c r="A240" s="7">
        <v>238</v>
      </c>
      <c r="B240" s="1" t="s">
        <v>61</v>
      </c>
      <c r="C240" s="1" t="s">
        <v>62</v>
      </c>
      <c r="D240" s="1" t="s">
        <v>228</v>
      </c>
      <c r="E240" s="1" t="s">
        <v>15</v>
      </c>
      <c r="F240" s="8">
        <v>23438.076970000006</v>
      </c>
      <c r="G240" s="2">
        <v>36410</v>
      </c>
      <c r="H240" s="8">
        <f t="shared" si="9"/>
        <v>55.345509132868038</v>
      </c>
      <c r="I240" s="8">
        <f t="shared" si="10"/>
        <v>35.627363444108745</v>
      </c>
      <c r="J240" s="8">
        <f t="shared" si="11"/>
        <v>12971.923029999994</v>
      </c>
    </row>
    <row r="241" spans="1:10" x14ac:dyDescent="0.25">
      <c r="A241" s="7">
        <v>239</v>
      </c>
      <c r="B241" s="1" t="s">
        <v>17</v>
      </c>
      <c r="C241" s="1" t="s">
        <v>18</v>
      </c>
      <c r="D241" s="1" t="s">
        <v>463</v>
      </c>
      <c r="E241" s="1" t="s">
        <v>15</v>
      </c>
      <c r="F241" s="8">
        <v>11452.441000000001</v>
      </c>
      <c r="G241" s="2">
        <v>17790</v>
      </c>
      <c r="H241" s="8">
        <f t="shared" si="9"/>
        <v>55.338062863628799</v>
      </c>
      <c r="I241" s="8">
        <f t="shared" si="10"/>
        <v>35.624277684092185</v>
      </c>
      <c r="J241" s="8">
        <f t="shared" si="11"/>
        <v>6337.5590000000002</v>
      </c>
    </row>
    <row r="242" spans="1:10" x14ac:dyDescent="0.25">
      <c r="A242" s="7">
        <v>240</v>
      </c>
      <c r="B242" s="1" t="s">
        <v>75</v>
      </c>
      <c r="C242" s="1" t="s">
        <v>2</v>
      </c>
      <c r="D242" s="1" t="s">
        <v>327</v>
      </c>
      <c r="E242" s="1" t="s">
        <v>15</v>
      </c>
      <c r="F242" s="8">
        <v>11795.398999999999</v>
      </c>
      <c r="G242" s="2">
        <v>18290</v>
      </c>
      <c r="H242" s="8">
        <f t="shared" si="9"/>
        <v>55.060460438854179</v>
      </c>
      <c r="I242" s="8">
        <f t="shared" si="10"/>
        <v>35.509026790595961</v>
      </c>
      <c r="J242" s="8">
        <f t="shared" si="11"/>
        <v>6494.6010000000015</v>
      </c>
    </row>
    <row r="243" spans="1:10" x14ac:dyDescent="0.25">
      <c r="A243" s="7">
        <v>241</v>
      </c>
      <c r="B243" s="1" t="s">
        <v>100</v>
      </c>
      <c r="C243" s="1" t="s">
        <v>101</v>
      </c>
      <c r="D243" s="1" t="s">
        <v>223</v>
      </c>
      <c r="E243" s="1" t="s">
        <v>15</v>
      </c>
      <c r="F243" s="8">
        <v>5687.6049999999996</v>
      </c>
      <c r="G243" s="2">
        <v>8790</v>
      </c>
      <c r="H243" s="8">
        <f t="shared" si="9"/>
        <v>54.546597381498906</v>
      </c>
      <c r="I243" s="8">
        <f t="shared" si="10"/>
        <v>35.294596131968149</v>
      </c>
      <c r="J243" s="8">
        <f t="shared" si="11"/>
        <v>3102.395</v>
      </c>
    </row>
    <row r="244" spans="1:10" x14ac:dyDescent="0.25">
      <c r="A244" s="7">
        <v>242</v>
      </c>
      <c r="B244" s="1" t="s">
        <v>8</v>
      </c>
      <c r="C244" s="1" t="s">
        <v>9</v>
      </c>
      <c r="D244" s="1" t="s">
        <v>166</v>
      </c>
      <c r="E244" s="1" t="s">
        <v>15</v>
      </c>
      <c r="F244" s="8">
        <v>11666.239969999999</v>
      </c>
      <c r="G244" s="2">
        <v>17990</v>
      </c>
      <c r="H244" s="8">
        <f t="shared" si="9"/>
        <v>54.205639917074343</v>
      </c>
      <c r="I244" s="8">
        <f t="shared" si="10"/>
        <v>35.151528793774325</v>
      </c>
      <c r="J244" s="8">
        <f t="shared" si="11"/>
        <v>6323.7600300000004</v>
      </c>
    </row>
    <row r="245" spans="1:10" x14ac:dyDescent="0.25">
      <c r="A245" s="7">
        <v>243</v>
      </c>
      <c r="B245" s="1" t="s">
        <v>75</v>
      </c>
      <c r="C245" s="1" t="s">
        <v>2</v>
      </c>
      <c r="D245" s="1" t="s">
        <v>428</v>
      </c>
      <c r="E245" s="1" t="s">
        <v>24</v>
      </c>
      <c r="F245" s="8">
        <v>44749.90597</v>
      </c>
      <c r="G245" s="2">
        <v>68990</v>
      </c>
      <c r="H245" s="8">
        <f t="shared" si="9"/>
        <v>54.16792170747884</v>
      </c>
      <c r="I245" s="8">
        <f t="shared" si="10"/>
        <v>35.135663183070008</v>
      </c>
      <c r="J245" s="8">
        <f t="shared" si="11"/>
        <v>24240.09403</v>
      </c>
    </row>
    <row r="246" spans="1:10" x14ac:dyDescent="0.25">
      <c r="A246" s="7">
        <v>244</v>
      </c>
      <c r="B246" s="1" t="s">
        <v>8</v>
      </c>
      <c r="C246" s="1" t="s">
        <v>9</v>
      </c>
      <c r="D246" s="1" t="s">
        <v>415</v>
      </c>
      <c r="E246" s="1" t="s">
        <v>15</v>
      </c>
      <c r="F246" s="8">
        <v>10638.243</v>
      </c>
      <c r="G246" s="2">
        <v>16390</v>
      </c>
      <c r="H246" s="8">
        <f t="shared" si="9"/>
        <v>54.066794676526932</v>
      </c>
      <c r="I246" s="8">
        <f t="shared" si="10"/>
        <v>35.093087248322142</v>
      </c>
      <c r="J246" s="8">
        <f t="shared" si="11"/>
        <v>5751.7569999999987</v>
      </c>
    </row>
    <row r="247" spans="1:10" x14ac:dyDescent="0.25">
      <c r="A247" s="7">
        <v>245</v>
      </c>
      <c r="B247" s="1" t="s">
        <v>86</v>
      </c>
      <c r="C247" s="1" t="s">
        <v>87</v>
      </c>
      <c r="D247" s="1" t="s">
        <v>449</v>
      </c>
      <c r="E247" s="1" t="s">
        <v>15</v>
      </c>
      <c r="F247" s="8">
        <v>23750.495999999999</v>
      </c>
      <c r="G247" s="2">
        <v>36590</v>
      </c>
      <c r="H247" s="8">
        <f t="shared" si="9"/>
        <v>54.059940474506305</v>
      </c>
      <c r="I247" s="8">
        <f t="shared" si="10"/>
        <v>35.090199508062319</v>
      </c>
      <c r="J247" s="8">
        <f t="shared" si="11"/>
        <v>12839.504000000003</v>
      </c>
    </row>
    <row r="248" spans="1:10" x14ac:dyDescent="0.25">
      <c r="A248" s="7">
        <v>246</v>
      </c>
      <c r="B248" s="1" t="s">
        <v>8</v>
      </c>
      <c r="C248" s="1" t="s">
        <v>9</v>
      </c>
      <c r="D248" s="1" t="s">
        <v>489</v>
      </c>
      <c r="E248" s="1" t="s">
        <v>15</v>
      </c>
      <c r="F248" s="8">
        <v>11897.68426</v>
      </c>
      <c r="G248" s="2">
        <v>18290</v>
      </c>
      <c r="H248" s="8">
        <f t="shared" si="9"/>
        <v>53.727394342535696</v>
      </c>
      <c r="I248" s="8">
        <f t="shared" si="10"/>
        <v>34.949785347184253</v>
      </c>
      <c r="J248" s="8">
        <f t="shared" si="11"/>
        <v>6392.31574</v>
      </c>
    </row>
    <row r="249" spans="1:10" x14ac:dyDescent="0.25">
      <c r="A249" s="7">
        <v>247</v>
      </c>
      <c r="B249" s="1" t="s">
        <v>17</v>
      </c>
      <c r="C249" s="1" t="s">
        <v>18</v>
      </c>
      <c r="D249" s="1" t="s">
        <v>381</v>
      </c>
      <c r="E249" s="1" t="s">
        <v>15</v>
      </c>
      <c r="F249" s="8">
        <v>776.05374000000006</v>
      </c>
      <c r="G249" s="2">
        <v>1190</v>
      </c>
      <c r="H249" s="8">
        <f t="shared" si="9"/>
        <v>53.339896280894145</v>
      </c>
      <c r="I249" s="8">
        <f t="shared" si="10"/>
        <v>34.785399999999996</v>
      </c>
      <c r="J249" s="8">
        <f t="shared" si="11"/>
        <v>413.94625999999994</v>
      </c>
    </row>
    <row r="250" spans="1:10" x14ac:dyDescent="0.25">
      <c r="A250" s="7">
        <v>248</v>
      </c>
      <c r="B250" s="1" t="s">
        <v>37</v>
      </c>
      <c r="C250" s="1" t="s">
        <v>38</v>
      </c>
      <c r="D250" s="1" t="s">
        <v>114</v>
      </c>
      <c r="E250" s="1" t="s">
        <v>15</v>
      </c>
      <c r="F250" s="8">
        <v>11286.198</v>
      </c>
      <c r="G250" s="2">
        <v>17290</v>
      </c>
      <c r="H250" s="8">
        <f t="shared" si="9"/>
        <v>53.195965550134773</v>
      </c>
      <c r="I250" s="8">
        <f t="shared" si="10"/>
        <v>34.724129554655867</v>
      </c>
      <c r="J250" s="8">
        <f t="shared" si="11"/>
        <v>6003.8019999999997</v>
      </c>
    </row>
    <row r="251" spans="1:10" x14ac:dyDescent="0.25">
      <c r="A251" s="7">
        <v>249</v>
      </c>
      <c r="B251" s="1" t="s">
        <v>21</v>
      </c>
      <c r="C251" s="1" t="s">
        <v>22</v>
      </c>
      <c r="D251" s="1" t="s">
        <v>144</v>
      </c>
      <c r="E251" s="1" t="s">
        <v>15</v>
      </c>
      <c r="F251" s="8">
        <v>13977.515090000001</v>
      </c>
      <c r="G251" s="2">
        <v>21390</v>
      </c>
      <c r="H251" s="8">
        <f t="shared" si="9"/>
        <v>53.031492810214516</v>
      </c>
      <c r="I251" s="8">
        <f t="shared" si="10"/>
        <v>34.653973398784473</v>
      </c>
      <c r="J251" s="8">
        <f t="shared" si="11"/>
        <v>7412.4849099999983</v>
      </c>
    </row>
    <row r="252" spans="1:10" x14ac:dyDescent="0.25">
      <c r="A252" s="7">
        <v>250</v>
      </c>
      <c r="B252" s="1" t="s">
        <v>21</v>
      </c>
      <c r="C252" s="1" t="s">
        <v>22</v>
      </c>
      <c r="D252" s="1" t="s">
        <v>236</v>
      </c>
      <c r="E252" s="1" t="s">
        <v>11</v>
      </c>
      <c r="F252" s="8">
        <v>7836.1452399999998</v>
      </c>
      <c r="G252" s="2">
        <v>11990</v>
      </c>
      <c r="H252" s="8">
        <f t="shared" si="9"/>
        <v>53.00890466905129</v>
      </c>
      <c r="I252" s="8">
        <f t="shared" si="10"/>
        <v>34.644326605504588</v>
      </c>
      <c r="J252" s="8">
        <f t="shared" si="11"/>
        <v>4153.8547600000002</v>
      </c>
    </row>
    <row r="253" spans="1:10" x14ac:dyDescent="0.25">
      <c r="A253" s="7">
        <v>251</v>
      </c>
      <c r="B253" s="1" t="s">
        <v>21</v>
      </c>
      <c r="C253" s="1" t="s">
        <v>22</v>
      </c>
      <c r="D253" s="1" t="s">
        <v>401</v>
      </c>
      <c r="E253" s="1" t="s">
        <v>15</v>
      </c>
      <c r="F253" s="8">
        <v>8181.2500000000009</v>
      </c>
      <c r="G253" s="2">
        <v>12490</v>
      </c>
      <c r="H253" s="8">
        <f t="shared" si="9"/>
        <v>52.666157372039706</v>
      </c>
      <c r="I253" s="8">
        <f t="shared" si="10"/>
        <v>34.497598078462758</v>
      </c>
      <c r="J253" s="8">
        <f t="shared" si="11"/>
        <v>4308.7499999999991</v>
      </c>
    </row>
    <row r="254" spans="1:10" x14ac:dyDescent="0.25">
      <c r="A254" s="7">
        <v>252</v>
      </c>
      <c r="B254" s="1" t="s">
        <v>8</v>
      </c>
      <c r="C254" s="1" t="s">
        <v>9</v>
      </c>
      <c r="D254" s="1" t="s">
        <v>354</v>
      </c>
      <c r="E254" s="1" t="s">
        <v>15</v>
      </c>
      <c r="F254" s="8">
        <v>5455.3884000000007</v>
      </c>
      <c r="G254" s="2">
        <v>8290</v>
      </c>
      <c r="H254" s="8">
        <f t="shared" si="9"/>
        <v>51.959849458198043</v>
      </c>
      <c r="I254" s="8">
        <f t="shared" si="10"/>
        <v>34.193143546441483</v>
      </c>
      <c r="J254" s="8">
        <f t="shared" si="11"/>
        <v>2834.6115999999993</v>
      </c>
    </row>
    <row r="255" spans="1:10" x14ac:dyDescent="0.25">
      <c r="A255" s="7">
        <v>253</v>
      </c>
      <c r="B255" s="1" t="s">
        <v>41</v>
      </c>
      <c r="C255" s="1" t="s">
        <v>42</v>
      </c>
      <c r="D255" s="1" t="s">
        <v>466</v>
      </c>
      <c r="E255" s="1" t="s">
        <v>15</v>
      </c>
      <c r="F255" s="8">
        <v>21997.744999999999</v>
      </c>
      <c r="G255" s="2">
        <v>33390</v>
      </c>
      <c r="H255" s="8">
        <f t="shared" si="9"/>
        <v>51.788285571998408</v>
      </c>
      <c r="I255" s="8">
        <f t="shared" si="10"/>
        <v>34.118763102725367</v>
      </c>
      <c r="J255" s="8">
        <f t="shared" si="11"/>
        <v>11392.255000000001</v>
      </c>
    </row>
    <row r="256" spans="1:10" x14ac:dyDescent="0.25">
      <c r="A256" s="7">
        <v>254</v>
      </c>
      <c r="B256" s="1" t="s">
        <v>41</v>
      </c>
      <c r="C256" s="1" t="s">
        <v>42</v>
      </c>
      <c r="D256" s="1" t="s">
        <v>362</v>
      </c>
      <c r="E256" s="1" t="s">
        <v>15</v>
      </c>
      <c r="F256" s="8">
        <v>9678.746000000001</v>
      </c>
      <c r="G256" s="2">
        <v>14690</v>
      </c>
      <c r="H256" s="8">
        <f t="shared" si="9"/>
        <v>51.775860219908637</v>
      </c>
      <c r="I256" s="8">
        <f t="shared" si="10"/>
        <v>34.11336963921034</v>
      </c>
      <c r="J256" s="8">
        <f t="shared" si="11"/>
        <v>5011.253999999999</v>
      </c>
    </row>
    <row r="257" spans="1:10" x14ac:dyDescent="0.25">
      <c r="A257" s="7">
        <v>255</v>
      </c>
      <c r="B257" s="1" t="s">
        <v>37</v>
      </c>
      <c r="C257" s="1" t="s">
        <v>38</v>
      </c>
      <c r="D257" s="1" t="s">
        <v>64</v>
      </c>
      <c r="E257" s="1" t="s">
        <v>15</v>
      </c>
      <c r="F257" s="8">
        <v>21752.962000000003</v>
      </c>
      <c r="G257" s="2">
        <v>32990</v>
      </c>
      <c r="H257" s="8">
        <f t="shared" si="9"/>
        <v>51.657507607469704</v>
      </c>
      <c r="I257" s="8">
        <f t="shared" si="10"/>
        <v>34.061952106698989</v>
      </c>
      <c r="J257" s="8">
        <f t="shared" si="11"/>
        <v>11237.037999999997</v>
      </c>
    </row>
    <row r="258" spans="1:10" x14ac:dyDescent="0.25">
      <c r="A258" s="7">
        <v>256</v>
      </c>
      <c r="B258" s="1" t="s">
        <v>21</v>
      </c>
      <c r="C258" s="1" t="s">
        <v>22</v>
      </c>
      <c r="D258" s="1" t="s">
        <v>330</v>
      </c>
      <c r="E258" s="1" t="s">
        <v>15</v>
      </c>
      <c r="F258" s="8">
        <v>18336.472000000002</v>
      </c>
      <c r="G258" s="2">
        <v>27690</v>
      </c>
      <c r="H258" s="8">
        <f t="shared" si="9"/>
        <v>51.010510636942577</v>
      </c>
      <c r="I258" s="8">
        <f t="shared" si="10"/>
        <v>33.779443842542427</v>
      </c>
      <c r="J258" s="8">
        <f t="shared" si="11"/>
        <v>9353.5279999999984</v>
      </c>
    </row>
    <row r="259" spans="1:10" x14ac:dyDescent="0.25">
      <c r="A259" s="7">
        <v>257</v>
      </c>
      <c r="B259" s="1" t="s">
        <v>86</v>
      </c>
      <c r="C259" s="1" t="s">
        <v>87</v>
      </c>
      <c r="D259" s="1" t="s">
        <v>123</v>
      </c>
      <c r="E259" s="1" t="s">
        <v>15</v>
      </c>
      <c r="F259" s="8">
        <v>27002.052000000003</v>
      </c>
      <c r="G259" s="2">
        <v>40690</v>
      </c>
      <c r="H259" s="8">
        <f t="shared" ref="H259:H322" si="12">(G259-F259)*100/F259</f>
        <v>50.692251092620644</v>
      </c>
      <c r="I259" s="8">
        <f t="shared" ref="I259:I322" si="13">(G259-F259)*100/G259</f>
        <v>33.63958712214302</v>
      </c>
      <c r="J259" s="8">
        <f t="shared" ref="J259:J322" si="14">I259/100*G259</f>
        <v>13687.947999999995</v>
      </c>
    </row>
    <row r="260" spans="1:10" x14ac:dyDescent="0.25">
      <c r="A260" s="7">
        <v>258</v>
      </c>
      <c r="B260" s="1" t="s">
        <v>41</v>
      </c>
      <c r="C260" s="1" t="s">
        <v>42</v>
      </c>
      <c r="D260" s="1" t="s">
        <v>467</v>
      </c>
      <c r="E260" s="1" t="s">
        <v>15</v>
      </c>
      <c r="F260" s="8">
        <v>21369.424999999999</v>
      </c>
      <c r="G260" s="2">
        <v>32190</v>
      </c>
      <c r="H260" s="8">
        <f t="shared" si="12"/>
        <v>50.635779858372416</v>
      </c>
      <c r="I260" s="8">
        <f t="shared" si="13"/>
        <v>33.614709537123332</v>
      </c>
      <c r="J260" s="8">
        <f t="shared" si="14"/>
        <v>10820.575000000001</v>
      </c>
    </row>
    <row r="261" spans="1:10" x14ac:dyDescent="0.25">
      <c r="A261" s="7">
        <v>259</v>
      </c>
      <c r="B261" s="1" t="s">
        <v>21</v>
      </c>
      <c r="C261" s="1" t="s">
        <v>22</v>
      </c>
      <c r="D261" s="1" t="s">
        <v>55</v>
      </c>
      <c r="E261" s="1" t="s">
        <v>15</v>
      </c>
      <c r="F261" s="8">
        <v>28552.117439999998</v>
      </c>
      <c r="G261" s="2">
        <v>42990</v>
      </c>
      <c r="H261" s="8">
        <f t="shared" si="12"/>
        <v>50.566766511590828</v>
      </c>
      <c r="I261" s="8">
        <f t="shared" si="13"/>
        <v>33.584281367759949</v>
      </c>
      <c r="J261" s="8">
        <f t="shared" si="14"/>
        <v>14437.882560000002</v>
      </c>
    </row>
    <row r="262" spans="1:10" x14ac:dyDescent="0.25">
      <c r="A262" s="7">
        <v>260</v>
      </c>
      <c r="B262" s="1" t="s">
        <v>8</v>
      </c>
      <c r="C262" s="1" t="s">
        <v>9</v>
      </c>
      <c r="D262" s="1" t="s">
        <v>476</v>
      </c>
      <c r="E262" s="1" t="s">
        <v>15</v>
      </c>
      <c r="F262" s="8">
        <v>22653.554</v>
      </c>
      <c r="G262" s="2">
        <v>34090</v>
      </c>
      <c r="H262" s="8">
        <f t="shared" si="12"/>
        <v>50.48411388341097</v>
      </c>
      <c r="I262" s="8">
        <f t="shared" si="13"/>
        <v>33.547802874743326</v>
      </c>
      <c r="J262" s="8">
        <f t="shared" si="14"/>
        <v>11436.446</v>
      </c>
    </row>
    <row r="263" spans="1:10" x14ac:dyDescent="0.25">
      <c r="A263" s="7">
        <v>261</v>
      </c>
      <c r="B263" s="1" t="s">
        <v>249</v>
      </c>
      <c r="C263" s="1" t="s">
        <v>1</v>
      </c>
      <c r="D263" s="1" t="s">
        <v>251</v>
      </c>
      <c r="E263" s="1" t="s">
        <v>15</v>
      </c>
      <c r="F263" s="8">
        <v>15289.12</v>
      </c>
      <c r="G263" s="2">
        <v>22990</v>
      </c>
      <c r="H263" s="8">
        <f t="shared" si="12"/>
        <v>50.368366524692057</v>
      </c>
      <c r="I263" s="8">
        <f t="shared" si="13"/>
        <v>33.496650717703346</v>
      </c>
      <c r="J263" s="8">
        <f t="shared" si="14"/>
        <v>7700.8799999999992</v>
      </c>
    </row>
    <row r="264" spans="1:10" x14ac:dyDescent="0.25">
      <c r="A264" s="7">
        <v>262</v>
      </c>
      <c r="B264" s="1" t="s">
        <v>53</v>
      </c>
      <c r="C264" s="1" t="s">
        <v>0</v>
      </c>
      <c r="D264" s="1" t="s">
        <v>351</v>
      </c>
      <c r="E264" s="1" t="s">
        <v>15</v>
      </c>
      <c r="F264" s="8">
        <v>10534.832</v>
      </c>
      <c r="G264" s="2">
        <v>15840</v>
      </c>
      <c r="H264" s="8">
        <f t="shared" si="12"/>
        <v>50.358354077217356</v>
      </c>
      <c r="I264" s="8">
        <f t="shared" si="13"/>
        <v>33.492222222222217</v>
      </c>
      <c r="J264" s="8">
        <f t="shared" si="14"/>
        <v>5305.1679999999997</v>
      </c>
    </row>
    <row r="265" spans="1:10" x14ac:dyDescent="0.25">
      <c r="A265" s="7">
        <v>263</v>
      </c>
      <c r="B265" s="1" t="s">
        <v>53</v>
      </c>
      <c r="C265" s="1" t="s">
        <v>0</v>
      </c>
      <c r="D265" s="1" t="s">
        <v>172</v>
      </c>
      <c r="E265" s="1" t="s">
        <v>15</v>
      </c>
      <c r="F265" s="8">
        <v>9576.6440000000002</v>
      </c>
      <c r="G265" s="2">
        <v>14390</v>
      </c>
      <c r="H265" s="8">
        <f t="shared" si="12"/>
        <v>50.261406814328687</v>
      </c>
      <c r="I265" s="8">
        <f t="shared" si="13"/>
        <v>33.449312022237663</v>
      </c>
      <c r="J265" s="8">
        <f t="shared" si="14"/>
        <v>4813.3559999999998</v>
      </c>
    </row>
    <row r="266" spans="1:10" x14ac:dyDescent="0.25">
      <c r="A266" s="7">
        <v>264</v>
      </c>
      <c r="B266" s="1" t="s">
        <v>83</v>
      </c>
      <c r="C266" s="1" t="s">
        <v>84</v>
      </c>
      <c r="D266" s="1" t="s">
        <v>389</v>
      </c>
      <c r="E266" s="1" t="s">
        <v>11</v>
      </c>
      <c r="F266" s="8">
        <v>21980.727999999999</v>
      </c>
      <c r="G266" s="2">
        <v>32990</v>
      </c>
      <c r="H266" s="8">
        <f t="shared" si="12"/>
        <v>50.086020808773952</v>
      </c>
      <c r="I266" s="8">
        <f t="shared" si="13"/>
        <v>33.371542891785396</v>
      </c>
      <c r="J266" s="8">
        <f t="shared" si="14"/>
        <v>11009.272000000001</v>
      </c>
    </row>
    <row r="267" spans="1:10" x14ac:dyDescent="0.25">
      <c r="A267" s="7">
        <v>265</v>
      </c>
      <c r="B267" s="1" t="s">
        <v>41</v>
      </c>
      <c r="C267" s="1" t="s">
        <v>42</v>
      </c>
      <c r="D267" s="1" t="s">
        <v>208</v>
      </c>
      <c r="E267" s="1" t="s">
        <v>15</v>
      </c>
      <c r="F267" s="8">
        <v>14312.48819</v>
      </c>
      <c r="G267" s="2">
        <v>21420</v>
      </c>
      <c r="H267" s="8">
        <f t="shared" si="12"/>
        <v>49.659512138259444</v>
      </c>
      <c r="I267" s="8">
        <f t="shared" si="13"/>
        <v>33.181661111111111</v>
      </c>
      <c r="J267" s="8">
        <f t="shared" si="14"/>
        <v>7107.51181</v>
      </c>
    </row>
    <row r="268" spans="1:10" x14ac:dyDescent="0.25">
      <c r="A268" s="7">
        <v>266</v>
      </c>
      <c r="B268" s="1" t="s">
        <v>154</v>
      </c>
      <c r="C268" s="1" t="s">
        <v>155</v>
      </c>
      <c r="D268" s="1" t="s">
        <v>156</v>
      </c>
      <c r="E268" s="1" t="s">
        <v>15</v>
      </c>
      <c r="F268" s="8">
        <v>3937.4720000000002</v>
      </c>
      <c r="G268" s="2">
        <v>5890</v>
      </c>
      <c r="H268" s="8">
        <f t="shared" si="12"/>
        <v>49.588365326788349</v>
      </c>
      <c r="I268" s="8">
        <f t="shared" si="13"/>
        <v>33.149881154499148</v>
      </c>
      <c r="J268" s="8">
        <f t="shared" si="14"/>
        <v>1952.528</v>
      </c>
    </row>
    <row r="269" spans="1:10" x14ac:dyDescent="0.25">
      <c r="A269" s="7">
        <v>267</v>
      </c>
      <c r="B269" s="1" t="s">
        <v>53</v>
      </c>
      <c r="C269" s="1" t="s">
        <v>0</v>
      </c>
      <c r="D269" s="1" t="s">
        <v>237</v>
      </c>
      <c r="E269" s="1" t="s">
        <v>15</v>
      </c>
      <c r="F269" s="8">
        <v>11426.261</v>
      </c>
      <c r="G269" s="2">
        <v>17090</v>
      </c>
      <c r="H269" s="8">
        <f t="shared" si="12"/>
        <v>49.567736987628749</v>
      </c>
      <c r="I269" s="8">
        <f t="shared" si="13"/>
        <v>33.14066120538326</v>
      </c>
      <c r="J269" s="8">
        <f t="shared" si="14"/>
        <v>5663.7389999999987</v>
      </c>
    </row>
    <row r="270" spans="1:10" x14ac:dyDescent="0.25">
      <c r="A270" s="7">
        <v>268</v>
      </c>
      <c r="B270" s="1" t="s">
        <v>41</v>
      </c>
      <c r="C270" s="1" t="s">
        <v>42</v>
      </c>
      <c r="D270" s="1" t="s">
        <v>225</v>
      </c>
      <c r="E270" s="1" t="s">
        <v>15</v>
      </c>
      <c r="F270" s="8">
        <v>28786.219000000001</v>
      </c>
      <c r="G270" s="2">
        <v>42990</v>
      </c>
      <c r="H270" s="8">
        <f t="shared" si="12"/>
        <v>49.342294658426653</v>
      </c>
      <c r="I270" s="8">
        <f t="shared" si="13"/>
        <v>33.039732495929286</v>
      </c>
      <c r="J270" s="8">
        <f t="shared" si="14"/>
        <v>14203.781000000001</v>
      </c>
    </row>
    <row r="271" spans="1:10" x14ac:dyDescent="0.25">
      <c r="A271" s="7">
        <v>269</v>
      </c>
      <c r="B271" s="1" t="s">
        <v>8</v>
      </c>
      <c r="C271" s="1" t="s">
        <v>9</v>
      </c>
      <c r="D271" s="1" t="s">
        <v>135</v>
      </c>
      <c r="E271" s="1" t="s">
        <v>15</v>
      </c>
      <c r="F271" s="8">
        <v>16747.346000000001</v>
      </c>
      <c r="G271" s="2">
        <v>24990</v>
      </c>
      <c r="H271" s="8">
        <f t="shared" si="12"/>
        <v>49.217673056972721</v>
      </c>
      <c r="I271" s="8">
        <f t="shared" si="13"/>
        <v>32.983809523809519</v>
      </c>
      <c r="J271" s="8">
        <f t="shared" si="14"/>
        <v>8242.6539999999986</v>
      </c>
    </row>
    <row r="272" spans="1:10" x14ac:dyDescent="0.25">
      <c r="A272" s="7">
        <v>270</v>
      </c>
      <c r="B272" s="1" t="s">
        <v>17</v>
      </c>
      <c r="C272" s="1" t="s">
        <v>18</v>
      </c>
      <c r="D272" s="1" t="s">
        <v>231</v>
      </c>
      <c r="E272" s="1" t="s">
        <v>15</v>
      </c>
      <c r="F272" s="8">
        <v>837.76</v>
      </c>
      <c r="G272" s="2">
        <v>1250</v>
      </c>
      <c r="H272" s="8">
        <f t="shared" si="12"/>
        <v>49.207410236822</v>
      </c>
      <c r="I272" s="8">
        <f t="shared" si="13"/>
        <v>32.979199999999999</v>
      </c>
      <c r="J272" s="8">
        <f t="shared" si="14"/>
        <v>412.23999999999995</v>
      </c>
    </row>
    <row r="273" spans="1:10" x14ac:dyDescent="0.25">
      <c r="A273" s="7">
        <v>271</v>
      </c>
      <c r="B273" s="1" t="s">
        <v>139</v>
      </c>
      <c r="C273" s="1" t="s">
        <v>140</v>
      </c>
      <c r="D273" s="1" t="s">
        <v>141</v>
      </c>
      <c r="E273" s="1" t="s">
        <v>15</v>
      </c>
      <c r="F273" s="8">
        <v>11797.362499999999</v>
      </c>
      <c r="G273" s="2">
        <v>17590</v>
      </c>
      <c r="H273" s="8">
        <f t="shared" si="12"/>
        <v>49.101123238350958</v>
      </c>
      <c r="I273" s="8">
        <f t="shared" si="13"/>
        <v>32.931424104604893</v>
      </c>
      <c r="J273" s="8">
        <f t="shared" si="14"/>
        <v>5792.6375000000007</v>
      </c>
    </row>
    <row r="274" spans="1:10" x14ac:dyDescent="0.25">
      <c r="A274" s="7">
        <v>272</v>
      </c>
      <c r="B274" s="1" t="s">
        <v>83</v>
      </c>
      <c r="C274" s="1" t="s">
        <v>84</v>
      </c>
      <c r="D274" s="1" t="s">
        <v>451</v>
      </c>
      <c r="E274" s="1" t="s">
        <v>11</v>
      </c>
      <c r="F274" s="8">
        <v>23140.502000000004</v>
      </c>
      <c r="G274" s="2">
        <v>34490</v>
      </c>
      <c r="H274" s="8">
        <f t="shared" si="12"/>
        <v>49.046031931372937</v>
      </c>
      <c r="I274" s="8">
        <f t="shared" si="13"/>
        <v>32.906633806900537</v>
      </c>
      <c r="J274" s="8">
        <f t="shared" si="14"/>
        <v>11349.497999999996</v>
      </c>
    </row>
    <row r="275" spans="1:10" x14ac:dyDescent="0.25">
      <c r="A275" s="7">
        <v>273</v>
      </c>
      <c r="B275" s="1" t="s">
        <v>75</v>
      </c>
      <c r="C275" s="1" t="s">
        <v>2</v>
      </c>
      <c r="D275" s="1" t="s">
        <v>452</v>
      </c>
      <c r="E275" s="1" t="s">
        <v>15</v>
      </c>
      <c r="F275" s="8">
        <v>26594.953000000001</v>
      </c>
      <c r="G275" s="2">
        <v>39590</v>
      </c>
      <c r="H275" s="8">
        <f t="shared" si="12"/>
        <v>48.862831229669773</v>
      </c>
      <c r="I275" s="8">
        <f t="shared" si="13"/>
        <v>32.82406415761556</v>
      </c>
      <c r="J275" s="8">
        <f t="shared" si="14"/>
        <v>12995.047</v>
      </c>
    </row>
    <row r="276" spans="1:10" x14ac:dyDescent="0.25">
      <c r="A276" s="7">
        <v>274</v>
      </c>
      <c r="B276" s="1" t="s">
        <v>61</v>
      </c>
      <c r="C276" s="1" t="s">
        <v>62</v>
      </c>
      <c r="D276" s="1" t="s">
        <v>226</v>
      </c>
      <c r="E276" s="1" t="s">
        <v>15</v>
      </c>
      <c r="F276" s="8">
        <v>37957.073000000004</v>
      </c>
      <c r="G276" s="2">
        <v>56480</v>
      </c>
      <c r="H276" s="8">
        <f t="shared" si="12"/>
        <v>48.799671671206035</v>
      </c>
      <c r="I276" s="8">
        <f t="shared" si="13"/>
        <v>32.79555063739376</v>
      </c>
      <c r="J276" s="8">
        <f t="shared" si="14"/>
        <v>18522.926999999996</v>
      </c>
    </row>
    <row r="277" spans="1:10" x14ac:dyDescent="0.25">
      <c r="A277" s="7">
        <v>275</v>
      </c>
      <c r="B277" s="1" t="s">
        <v>37</v>
      </c>
      <c r="C277" s="1" t="s">
        <v>38</v>
      </c>
      <c r="D277" s="1" t="s">
        <v>420</v>
      </c>
      <c r="E277" s="1" t="s">
        <v>15</v>
      </c>
      <c r="F277" s="8">
        <v>8761.1370000000006</v>
      </c>
      <c r="G277" s="2">
        <v>12990</v>
      </c>
      <c r="H277" s="8">
        <f t="shared" si="12"/>
        <v>48.268426803507339</v>
      </c>
      <c r="I277" s="8">
        <f t="shared" si="13"/>
        <v>32.554757505773665</v>
      </c>
      <c r="J277" s="8">
        <f t="shared" si="14"/>
        <v>4228.8629999999985</v>
      </c>
    </row>
    <row r="278" spans="1:10" x14ac:dyDescent="0.25">
      <c r="A278" s="7">
        <v>276</v>
      </c>
      <c r="B278" s="1" t="s">
        <v>21</v>
      </c>
      <c r="C278" s="1" t="s">
        <v>22</v>
      </c>
      <c r="D278" s="1" t="s">
        <v>122</v>
      </c>
      <c r="E278" s="1" t="s">
        <v>15</v>
      </c>
      <c r="F278" s="8">
        <v>14608.440000000002</v>
      </c>
      <c r="G278" s="2">
        <v>21590</v>
      </c>
      <c r="H278" s="8">
        <f t="shared" si="12"/>
        <v>47.791276823534865</v>
      </c>
      <c r="I278" s="8">
        <f t="shared" si="13"/>
        <v>32.33700787401574</v>
      </c>
      <c r="J278" s="8">
        <f t="shared" si="14"/>
        <v>6981.5599999999977</v>
      </c>
    </row>
    <row r="279" spans="1:10" x14ac:dyDescent="0.25">
      <c r="A279" s="7">
        <v>277</v>
      </c>
      <c r="B279" s="1" t="s">
        <v>154</v>
      </c>
      <c r="C279" s="1" t="s">
        <v>155</v>
      </c>
      <c r="D279" s="1" t="s">
        <v>408</v>
      </c>
      <c r="E279" s="1" t="s">
        <v>15</v>
      </c>
      <c r="F279" s="8">
        <v>13597.892</v>
      </c>
      <c r="G279" s="2">
        <v>20090</v>
      </c>
      <c r="H279" s="8">
        <f t="shared" si="12"/>
        <v>47.743488476007904</v>
      </c>
      <c r="I279" s="8">
        <f t="shared" si="13"/>
        <v>32.315121951219517</v>
      </c>
      <c r="J279" s="8">
        <f t="shared" si="14"/>
        <v>6492.1080000000011</v>
      </c>
    </row>
    <row r="280" spans="1:10" x14ac:dyDescent="0.25">
      <c r="A280" s="7">
        <v>278</v>
      </c>
      <c r="B280" s="1" t="s">
        <v>75</v>
      </c>
      <c r="C280" s="1" t="s">
        <v>2</v>
      </c>
      <c r="D280" s="1" t="s">
        <v>177</v>
      </c>
      <c r="E280" s="1" t="s">
        <v>15</v>
      </c>
      <c r="F280" s="8">
        <v>43648.604999999996</v>
      </c>
      <c r="G280" s="2">
        <v>64390</v>
      </c>
      <c r="H280" s="8">
        <f t="shared" si="12"/>
        <v>47.519032967949393</v>
      </c>
      <c r="I280" s="8">
        <f t="shared" si="13"/>
        <v>32.212136977791587</v>
      </c>
      <c r="J280" s="8">
        <f t="shared" si="14"/>
        <v>20741.395000000004</v>
      </c>
    </row>
    <row r="281" spans="1:10" x14ac:dyDescent="0.25">
      <c r="A281" s="7">
        <v>279</v>
      </c>
      <c r="B281" s="1" t="s">
        <v>83</v>
      </c>
      <c r="C281" s="1" t="s">
        <v>84</v>
      </c>
      <c r="D281" s="1" t="s">
        <v>85</v>
      </c>
      <c r="E281" s="1" t="s">
        <v>11</v>
      </c>
      <c r="F281" s="8">
        <v>22980.804</v>
      </c>
      <c r="G281" s="2">
        <v>33890</v>
      </c>
      <c r="H281" s="8">
        <f t="shared" si="12"/>
        <v>47.470906587950537</v>
      </c>
      <c r="I281" s="8">
        <f t="shared" si="13"/>
        <v>32.190014753614641</v>
      </c>
      <c r="J281" s="8">
        <f t="shared" si="14"/>
        <v>10909.196000000002</v>
      </c>
    </row>
    <row r="282" spans="1:10" x14ac:dyDescent="0.25">
      <c r="A282" s="7">
        <v>280</v>
      </c>
      <c r="B282" s="1" t="s">
        <v>100</v>
      </c>
      <c r="C282" s="1" t="s">
        <v>101</v>
      </c>
      <c r="D282" s="1" t="s">
        <v>256</v>
      </c>
      <c r="E282" s="1" t="s">
        <v>15</v>
      </c>
      <c r="F282" s="8">
        <v>6266.1830000000009</v>
      </c>
      <c r="G282" s="2">
        <v>9190</v>
      </c>
      <c r="H282" s="8">
        <f t="shared" si="12"/>
        <v>46.660255533552061</v>
      </c>
      <c r="I282" s="8">
        <f t="shared" si="13"/>
        <v>31.815201305767125</v>
      </c>
      <c r="J282" s="8">
        <f t="shared" si="14"/>
        <v>2923.8169999999991</v>
      </c>
    </row>
    <row r="283" spans="1:10" x14ac:dyDescent="0.25">
      <c r="A283" s="7">
        <v>281</v>
      </c>
      <c r="B283" s="1" t="s">
        <v>83</v>
      </c>
      <c r="C283" s="1" t="s">
        <v>84</v>
      </c>
      <c r="D283" s="1" t="s">
        <v>191</v>
      </c>
      <c r="E283" s="1" t="s">
        <v>11</v>
      </c>
      <c r="F283" s="8">
        <v>24871</v>
      </c>
      <c r="G283" s="2">
        <v>36290</v>
      </c>
      <c r="H283" s="8">
        <f t="shared" si="12"/>
        <v>45.912910618792971</v>
      </c>
      <c r="I283" s="8">
        <f t="shared" si="13"/>
        <v>31.465968586387433</v>
      </c>
      <c r="J283" s="8">
        <f t="shared" si="14"/>
        <v>11419</v>
      </c>
    </row>
    <row r="284" spans="1:10" x14ac:dyDescent="0.25">
      <c r="A284" s="7">
        <v>282</v>
      </c>
      <c r="B284" s="1" t="s">
        <v>192</v>
      </c>
      <c r="C284" s="1" t="s">
        <v>193</v>
      </c>
      <c r="D284" s="1" t="s">
        <v>203</v>
      </c>
      <c r="E284" s="1" t="s">
        <v>15</v>
      </c>
      <c r="F284" s="8">
        <v>8234.0419700000002</v>
      </c>
      <c r="G284" s="2">
        <v>11990</v>
      </c>
      <c r="H284" s="8">
        <f t="shared" si="12"/>
        <v>45.614997393558333</v>
      </c>
      <c r="I284" s="8">
        <f t="shared" si="13"/>
        <v>31.325755045871556</v>
      </c>
      <c r="J284" s="8">
        <f t="shared" si="14"/>
        <v>3755.9580299999998</v>
      </c>
    </row>
    <row r="285" spans="1:10" x14ac:dyDescent="0.25">
      <c r="A285" s="7">
        <v>283</v>
      </c>
      <c r="B285" s="1" t="s">
        <v>65</v>
      </c>
      <c r="C285" s="1" t="s">
        <v>66</v>
      </c>
      <c r="D285" s="1" t="s">
        <v>417</v>
      </c>
      <c r="E285" s="1" t="s">
        <v>15</v>
      </c>
      <c r="F285" s="8">
        <v>7854.0000000000009</v>
      </c>
      <c r="G285" s="2">
        <v>11390</v>
      </c>
      <c r="H285" s="8">
        <f t="shared" si="12"/>
        <v>45.021645021645</v>
      </c>
      <c r="I285" s="8">
        <f t="shared" si="13"/>
        <v>31.044776119402975</v>
      </c>
      <c r="J285" s="8">
        <f t="shared" si="14"/>
        <v>3535.9999999999986</v>
      </c>
    </row>
    <row r="286" spans="1:10" x14ac:dyDescent="0.25">
      <c r="A286" s="7">
        <v>284</v>
      </c>
      <c r="B286" s="1" t="s">
        <v>37</v>
      </c>
      <c r="C286" s="1" t="s">
        <v>38</v>
      </c>
      <c r="D286" s="1" t="s">
        <v>176</v>
      </c>
      <c r="E286" s="1" t="s">
        <v>15</v>
      </c>
      <c r="F286" s="8">
        <v>14705.306</v>
      </c>
      <c r="G286" s="2">
        <v>21290</v>
      </c>
      <c r="H286" s="8">
        <f t="shared" si="12"/>
        <v>44.77767412660436</v>
      </c>
      <c r="I286" s="8">
        <f t="shared" si="13"/>
        <v>30.928576796618128</v>
      </c>
      <c r="J286" s="8">
        <f t="shared" si="14"/>
        <v>6584.6939999999995</v>
      </c>
    </row>
    <row r="287" spans="1:10" x14ac:dyDescent="0.25">
      <c r="A287" s="7">
        <v>285</v>
      </c>
      <c r="B287" s="1" t="s">
        <v>65</v>
      </c>
      <c r="C287" s="1" t="s">
        <v>66</v>
      </c>
      <c r="D287" s="1" t="s">
        <v>230</v>
      </c>
      <c r="E287" s="1" t="s">
        <v>15</v>
      </c>
      <c r="F287" s="8">
        <v>5458.53</v>
      </c>
      <c r="G287" s="2">
        <v>7890</v>
      </c>
      <c r="H287" s="8">
        <f t="shared" si="12"/>
        <v>44.544410308269818</v>
      </c>
      <c r="I287" s="8">
        <f t="shared" si="13"/>
        <v>30.817110266159698</v>
      </c>
      <c r="J287" s="8">
        <f t="shared" si="14"/>
        <v>2431.4700000000003</v>
      </c>
    </row>
    <row r="288" spans="1:10" x14ac:dyDescent="0.25">
      <c r="A288" s="7">
        <v>286</v>
      </c>
      <c r="B288" s="1" t="s">
        <v>21</v>
      </c>
      <c r="C288" s="1" t="s">
        <v>22</v>
      </c>
      <c r="D288" s="1" t="s">
        <v>207</v>
      </c>
      <c r="E288" s="1" t="s">
        <v>15</v>
      </c>
      <c r="F288" s="8">
        <v>6019.7506600000006</v>
      </c>
      <c r="G288" s="2">
        <v>8690</v>
      </c>
      <c r="H288" s="8">
        <f t="shared" si="12"/>
        <v>44.358138581108591</v>
      </c>
      <c r="I288" s="8">
        <f t="shared" si="13"/>
        <v>30.727840506329109</v>
      </c>
      <c r="J288" s="8">
        <f t="shared" si="14"/>
        <v>2670.2493399999994</v>
      </c>
    </row>
    <row r="289" spans="1:10" x14ac:dyDescent="0.25">
      <c r="A289" s="7">
        <v>287</v>
      </c>
      <c r="B289" s="1" t="s">
        <v>37</v>
      </c>
      <c r="C289" s="1" t="s">
        <v>38</v>
      </c>
      <c r="D289" s="1" t="s">
        <v>421</v>
      </c>
      <c r="E289" s="1" t="s">
        <v>15</v>
      </c>
      <c r="F289" s="8">
        <v>16619.063999999998</v>
      </c>
      <c r="G289" s="2">
        <v>23990</v>
      </c>
      <c r="H289" s="8">
        <f t="shared" si="12"/>
        <v>44.352293245877156</v>
      </c>
      <c r="I289" s="8">
        <f t="shared" si="13"/>
        <v>30.725035431429767</v>
      </c>
      <c r="J289" s="8">
        <f t="shared" si="14"/>
        <v>7370.9360000000006</v>
      </c>
    </row>
    <row r="290" spans="1:10" x14ac:dyDescent="0.25">
      <c r="A290" s="7">
        <v>288</v>
      </c>
      <c r="B290" s="1" t="s">
        <v>21</v>
      </c>
      <c r="C290" s="1" t="s">
        <v>22</v>
      </c>
      <c r="D290" s="1" t="s">
        <v>273</v>
      </c>
      <c r="E290" s="1" t="s">
        <v>15</v>
      </c>
      <c r="F290" s="8">
        <v>26470.597999999998</v>
      </c>
      <c r="G290" s="2">
        <v>38190</v>
      </c>
      <c r="H290" s="8">
        <f t="shared" si="12"/>
        <v>44.273280112523345</v>
      </c>
      <c r="I290" s="8">
        <f t="shared" si="13"/>
        <v>30.687096098455097</v>
      </c>
      <c r="J290" s="8">
        <f t="shared" si="14"/>
        <v>11719.402000000002</v>
      </c>
    </row>
    <row r="291" spans="1:10" x14ac:dyDescent="0.25">
      <c r="A291" s="7">
        <v>289</v>
      </c>
      <c r="B291" s="1" t="s">
        <v>343</v>
      </c>
      <c r="C291" s="1" t="s">
        <v>344</v>
      </c>
      <c r="D291" s="1" t="s">
        <v>345</v>
      </c>
      <c r="E291" s="1" t="s">
        <v>15</v>
      </c>
      <c r="F291" s="8">
        <v>26599.207249999999</v>
      </c>
      <c r="G291" s="2">
        <v>38190</v>
      </c>
      <c r="H291" s="8">
        <f t="shared" si="12"/>
        <v>43.575707505343047</v>
      </c>
      <c r="I291" s="8">
        <f t="shared" si="13"/>
        <v>30.350334511652267</v>
      </c>
      <c r="J291" s="8">
        <f t="shared" si="14"/>
        <v>11590.792750000001</v>
      </c>
    </row>
    <row r="292" spans="1:10" x14ac:dyDescent="0.25">
      <c r="A292" s="7">
        <v>290</v>
      </c>
      <c r="B292" s="1" t="s">
        <v>25</v>
      </c>
      <c r="C292" s="1" t="s">
        <v>26</v>
      </c>
      <c r="D292" s="1" t="s">
        <v>27</v>
      </c>
      <c r="E292" s="1" t="s">
        <v>15</v>
      </c>
      <c r="F292" s="8">
        <v>28395.482500000002</v>
      </c>
      <c r="G292" s="2">
        <v>40690</v>
      </c>
      <c r="H292" s="8">
        <f t="shared" si="12"/>
        <v>43.297441767365626</v>
      </c>
      <c r="I292" s="8">
        <f t="shared" si="13"/>
        <v>30.215083558613905</v>
      </c>
      <c r="J292" s="8">
        <f t="shared" si="14"/>
        <v>12294.517499999998</v>
      </c>
    </row>
    <row r="293" spans="1:10" x14ac:dyDescent="0.25">
      <c r="A293" s="7">
        <v>291</v>
      </c>
      <c r="B293" s="1" t="s">
        <v>8</v>
      </c>
      <c r="C293" s="1" t="s">
        <v>9</v>
      </c>
      <c r="D293" s="1" t="s">
        <v>287</v>
      </c>
      <c r="E293" s="1" t="s">
        <v>15</v>
      </c>
      <c r="F293" s="8">
        <v>14372.820000000002</v>
      </c>
      <c r="G293" s="2">
        <v>20590</v>
      </c>
      <c r="H293" s="8">
        <f t="shared" si="12"/>
        <v>43.256507769526081</v>
      </c>
      <c r="I293" s="8">
        <f t="shared" si="13"/>
        <v>30.1951432734337</v>
      </c>
      <c r="J293" s="8">
        <f t="shared" si="14"/>
        <v>6217.1799999999985</v>
      </c>
    </row>
    <row r="294" spans="1:10" x14ac:dyDescent="0.25">
      <c r="A294" s="7">
        <v>292</v>
      </c>
      <c r="B294" s="1" t="s">
        <v>53</v>
      </c>
      <c r="C294" s="1" t="s">
        <v>0</v>
      </c>
      <c r="D294" s="1" t="s">
        <v>143</v>
      </c>
      <c r="E294" s="1" t="s">
        <v>15</v>
      </c>
      <c r="F294" s="8">
        <v>14029.862000000001</v>
      </c>
      <c r="G294" s="2">
        <v>19990</v>
      </c>
      <c r="H294" s="8">
        <f t="shared" si="12"/>
        <v>42.481800605023764</v>
      </c>
      <c r="I294" s="8">
        <f t="shared" si="13"/>
        <v>29.815597798899447</v>
      </c>
      <c r="J294" s="8">
        <f t="shared" si="14"/>
        <v>5960.137999999999</v>
      </c>
    </row>
    <row r="295" spans="1:10" x14ac:dyDescent="0.25">
      <c r="A295" s="7">
        <v>293</v>
      </c>
      <c r="B295" s="1" t="s">
        <v>37</v>
      </c>
      <c r="C295" s="1" t="s">
        <v>38</v>
      </c>
      <c r="D295" s="1" t="s">
        <v>124</v>
      </c>
      <c r="E295" s="1" t="s">
        <v>15</v>
      </c>
      <c r="F295" s="8">
        <v>14755.048000000001</v>
      </c>
      <c r="G295" s="2">
        <v>20990</v>
      </c>
      <c r="H295" s="8">
        <f t="shared" si="12"/>
        <v>42.256399301445846</v>
      </c>
      <c r="I295" s="8">
        <f t="shared" si="13"/>
        <v>29.704392567889467</v>
      </c>
      <c r="J295" s="8">
        <f t="shared" si="14"/>
        <v>6234.9519999999984</v>
      </c>
    </row>
    <row r="296" spans="1:10" x14ac:dyDescent="0.25">
      <c r="A296" s="7">
        <v>294</v>
      </c>
      <c r="B296" s="1" t="s">
        <v>8</v>
      </c>
      <c r="C296" s="1" t="s">
        <v>9</v>
      </c>
      <c r="D296" s="1" t="s">
        <v>398</v>
      </c>
      <c r="E296" s="1" t="s">
        <v>15</v>
      </c>
      <c r="F296" s="8">
        <v>8145.9070000000002</v>
      </c>
      <c r="G296" s="2">
        <v>11560</v>
      </c>
      <c r="H296" s="8">
        <f t="shared" si="12"/>
        <v>41.911760102343422</v>
      </c>
      <c r="I296" s="8">
        <f t="shared" si="13"/>
        <v>29.533676470588233</v>
      </c>
      <c r="J296" s="8">
        <f t="shared" si="14"/>
        <v>3414.0929999999998</v>
      </c>
    </row>
    <row r="297" spans="1:10" x14ac:dyDescent="0.25">
      <c r="A297" s="7">
        <v>295</v>
      </c>
      <c r="B297" s="1" t="s">
        <v>37</v>
      </c>
      <c r="C297" s="1" t="s">
        <v>38</v>
      </c>
      <c r="D297" s="1" t="s">
        <v>429</v>
      </c>
      <c r="E297" s="1" t="s">
        <v>15</v>
      </c>
      <c r="F297" s="8">
        <v>17265.710000000003</v>
      </c>
      <c r="G297" s="2">
        <v>24490</v>
      </c>
      <c r="H297" s="8">
        <f t="shared" si="12"/>
        <v>41.841835638383806</v>
      </c>
      <c r="I297" s="8">
        <f t="shared" si="13"/>
        <v>29.498938342180473</v>
      </c>
      <c r="J297" s="8">
        <f t="shared" si="14"/>
        <v>7224.2899999999981</v>
      </c>
    </row>
    <row r="298" spans="1:10" x14ac:dyDescent="0.25">
      <c r="A298" s="7">
        <v>296</v>
      </c>
      <c r="B298" s="1" t="s">
        <v>25</v>
      </c>
      <c r="C298" s="1" t="s">
        <v>26</v>
      </c>
      <c r="D298" s="1" t="s">
        <v>70</v>
      </c>
      <c r="E298" s="1" t="s">
        <v>15</v>
      </c>
      <c r="F298" s="8">
        <v>2602.7501499999998</v>
      </c>
      <c r="G298" s="2">
        <v>3690</v>
      </c>
      <c r="H298" s="8">
        <f t="shared" si="12"/>
        <v>41.773116409195104</v>
      </c>
      <c r="I298" s="8">
        <f t="shared" si="13"/>
        <v>29.464765582655829</v>
      </c>
      <c r="J298" s="8">
        <f t="shared" si="14"/>
        <v>1087.2498499999999</v>
      </c>
    </row>
    <row r="299" spans="1:10" x14ac:dyDescent="0.25">
      <c r="A299" s="7">
        <v>297</v>
      </c>
      <c r="B299" s="1" t="s">
        <v>100</v>
      </c>
      <c r="C299" s="1" t="s">
        <v>101</v>
      </c>
      <c r="D299" s="1" t="s">
        <v>217</v>
      </c>
      <c r="E299" s="1" t="s">
        <v>15</v>
      </c>
      <c r="F299" s="8">
        <v>8742.8109999999997</v>
      </c>
      <c r="G299" s="2">
        <v>12390</v>
      </c>
      <c r="H299" s="8">
        <f t="shared" si="12"/>
        <v>41.716434222357094</v>
      </c>
      <c r="I299" s="8">
        <f t="shared" si="13"/>
        <v>29.436553672316386</v>
      </c>
      <c r="J299" s="8">
        <f t="shared" si="14"/>
        <v>3647.1889999999999</v>
      </c>
    </row>
    <row r="300" spans="1:10" x14ac:dyDescent="0.25">
      <c r="A300" s="7">
        <v>298</v>
      </c>
      <c r="B300" s="1" t="s">
        <v>65</v>
      </c>
      <c r="C300" s="1" t="s">
        <v>66</v>
      </c>
      <c r="D300" s="1" t="s">
        <v>378</v>
      </c>
      <c r="E300" s="1" t="s">
        <v>15</v>
      </c>
      <c r="F300" s="8">
        <v>10380.369999999999</v>
      </c>
      <c r="G300" s="2">
        <v>14690</v>
      </c>
      <c r="H300" s="8">
        <f t="shared" si="12"/>
        <v>41.517113551829091</v>
      </c>
      <c r="I300" s="8">
        <f t="shared" si="13"/>
        <v>29.33716814159293</v>
      </c>
      <c r="J300" s="8">
        <f t="shared" si="14"/>
        <v>4309.630000000001</v>
      </c>
    </row>
    <row r="301" spans="1:10" x14ac:dyDescent="0.25">
      <c r="A301" s="7">
        <v>299</v>
      </c>
      <c r="B301" s="1" t="s">
        <v>37</v>
      </c>
      <c r="C301" s="1" t="s">
        <v>38</v>
      </c>
      <c r="D301" s="1" t="s">
        <v>178</v>
      </c>
      <c r="E301" s="1" t="s">
        <v>15</v>
      </c>
      <c r="F301" s="8">
        <v>17589.1639</v>
      </c>
      <c r="G301" s="2">
        <v>24890</v>
      </c>
      <c r="H301" s="8">
        <f t="shared" si="12"/>
        <v>41.507578992995803</v>
      </c>
      <c r="I301" s="8">
        <f t="shared" si="13"/>
        <v>29.332406990759345</v>
      </c>
      <c r="J301" s="8">
        <f t="shared" si="14"/>
        <v>7300.8361000000014</v>
      </c>
    </row>
    <row r="302" spans="1:10" x14ac:dyDescent="0.25">
      <c r="A302" s="7">
        <v>300</v>
      </c>
      <c r="B302" s="1" t="s">
        <v>100</v>
      </c>
      <c r="C302" s="1" t="s">
        <v>101</v>
      </c>
      <c r="D302" s="1" t="s">
        <v>290</v>
      </c>
      <c r="E302" s="1" t="s">
        <v>15</v>
      </c>
      <c r="F302" s="8">
        <v>12815.109999999999</v>
      </c>
      <c r="G302" s="2">
        <v>18090</v>
      </c>
      <c r="H302" s="8">
        <f t="shared" si="12"/>
        <v>41.161488274388603</v>
      </c>
      <c r="I302" s="8">
        <f t="shared" si="13"/>
        <v>29.159148700939753</v>
      </c>
      <c r="J302" s="8">
        <f t="shared" si="14"/>
        <v>5274.8900000000012</v>
      </c>
    </row>
    <row r="303" spans="1:10" x14ac:dyDescent="0.25">
      <c r="A303" s="7">
        <v>301</v>
      </c>
      <c r="B303" s="1" t="s">
        <v>53</v>
      </c>
      <c r="C303" s="1" t="s">
        <v>0</v>
      </c>
      <c r="D303" s="1" t="s">
        <v>403</v>
      </c>
      <c r="E303" s="1" t="s">
        <v>15</v>
      </c>
      <c r="F303" s="8">
        <v>9635.5490000000009</v>
      </c>
      <c r="G303" s="2">
        <v>13590</v>
      </c>
      <c r="H303" s="8">
        <f t="shared" si="12"/>
        <v>41.040225108086716</v>
      </c>
      <c r="I303" s="8">
        <f t="shared" si="13"/>
        <v>29.098241353936711</v>
      </c>
      <c r="J303" s="8">
        <f t="shared" si="14"/>
        <v>3954.4509999999991</v>
      </c>
    </row>
    <row r="304" spans="1:10" x14ac:dyDescent="0.25">
      <c r="A304" s="7">
        <v>302</v>
      </c>
      <c r="B304" s="1" t="s">
        <v>37</v>
      </c>
      <c r="C304" s="1" t="s">
        <v>38</v>
      </c>
      <c r="D304" s="1" t="s">
        <v>199</v>
      </c>
      <c r="E304" s="1" t="s">
        <v>15</v>
      </c>
      <c r="F304" s="8">
        <v>23691.591</v>
      </c>
      <c r="G304" s="2">
        <v>33390</v>
      </c>
      <c r="H304" s="8">
        <f t="shared" si="12"/>
        <v>40.9360814982835</v>
      </c>
      <c r="I304" s="8">
        <f t="shared" si="13"/>
        <v>29.045849056603771</v>
      </c>
      <c r="J304" s="8">
        <f t="shared" si="14"/>
        <v>9698.4089999999997</v>
      </c>
    </row>
    <row r="305" spans="1:10" x14ac:dyDescent="0.25">
      <c r="A305" s="7">
        <v>303</v>
      </c>
      <c r="B305" s="1" t="s">
        <v>53</v>
      </c>
      <c r="C305" s="1" t="s">
        <v>0</v>
      </c>
      <c r="D305" s="1" t="s">
        <v>328</v>
      </c>
      <c r="E305" s="1" t="s">
        <v>15</v>
      </c>
      <c r="F305" s="8">
        <v>14191.15698</v>
      </c>
      <c r="G305" s="2">
        <v>19990</v>
      </c>
      <c r="H305" s="8">
        <f t="shared" si="12"/>
        <v>40.862369630414733</v>
      </c>
      <c r="I305" s="8">
        <f t="shared" si="13"/>
        <v>29.008719459729868</v>
      </c>
      <c r="J305" s="8">
        <f t="shared" si="14"/>
        <v>5798.8430200000012</v>
      </c>
    </row>
    <row r="306" spans="1:10" x14ac:dyDescent="0.25">
      <c r="A306" s="7">
        <v>304</v>
      </c>
      <c r="B306" s="1" t="s">
        <v>8</v>
      </c>
      <c r="C306" s="1" t="s">
        <v>9</v>
      </c>
      <c r="D306" s="1" t="s">
        <v>258</v>
      </c>
      <c r="E306" s="1" t="s">
        <v>11</v>
      </c>
      <c r="F306" s="8">
        <v>12460.371000000001</v>
      </c>
      <c r="G306" s="2">
        <v>17520</v>
      </c>
      <c r="H306" s="8">
        <f t="shared" si="12"/>
        <v>40.60576526974998</v>
      </c>
      <c r="I306" s="8">
        <f t="shared" si="13"/>
        <v>28.879160958904105</v>
      </c>
      <c r="J306" s="8">
        <f t="shared" si="14"/>
        <v>5059.628999999999</v>
      </c>
    </row>
    <row r="307" spans="1:10" x14ac:dyDescent="0.25">
      <c r="A307" s="7">
        <v>305</v>
      </c>
      <c r="B307" s="1" t="s">
        <v>311</v>
      </c>
      <c r="C307" s="1" t="s">
        <v>312</v>
      </c>
      <c r="D307" s="1" t="s">
        <v>313</v>
      </c>
      <c r="E307" s="1" t="s">
        <v>15</v>
      </c>
      <c r="F307" s="8">
        <v>66889.900000000009</v>
      </c>
      <c r="G307" s="2">
        <v>93990</v>
      </c>
      <c r="H307" s="8">
        <f t="shared" si="12"/>
        <v>40.514487239478584</v>
      </c>
      <c r="I307" s="8">
        <f t="shared" si="13"/>
        <v>28.832960953292893</v>
      </c>
      <c r="J307" s="8">
        <f t="shared" si="14"/>
        <v>27100.099999999988</v>
      </c>
    </row>
    <row r="308" spans="1:10" x14ac:dyDescent="0.25">
      <c r="A308" s="7">
        <v>306</v>
      </c>
      <c r="B308" s="1" t="s">
        <v>86</v>
      </c>
      <c r="C308" s="1" t="s">
        <v>87</v>
      </c>
      <c r="D308" s="1" t="s">
        <v>481</v>
      </c>
      <c r="E308" s="1" t="s">
        <v>15</v>
      </c>
      <c r="F308" s="8">
        <v>3186216.67</v>
      </c>
      <c r="G308" s="2">
        <v>4475729</v>
      </c>
      <c r="H308" s="8">
        <f t="shared" si="12"/>
        <v>40.471583183324441</v>
      </c>
      <c r="I308" s="8">
        <f t="shared" si="13"/>
        <v>28.811224495495594</v>
      </c>
      <c r="J308" s="8">
        <f t="shared" si="14"/>
        <v>1289512.33</v>
      </c>
    </row>
    <row r="309" spans="1:10" x14ac:dyDescent="0.25">
      <c r="A309" s="7">
        <v>307</v>
      </c>
      <c r="B309" s="1" t="s">
        <v>8</v>
      </c>
      <c r="C309" s="1" t="s">
        <v>9</v>
      </c>
      <c r="D309" s="1" t="s">
        <v>165</v>
      </c>
      <c r="E309" s="1" t="s">
        <v>15</v>
      </c>
      <c r="F309" s="8">
        <v>10335.864</v>
      </c>
      <c r="G309" s="2">
        <v>14490</v>
      </c>
      <c r="H309" s="8">
        <f t="shared" si="12"/>
        <v>40.191473107618293</v>
      </c>
      <c r="I309" s="8">
        <f t="shared" si="13"/>
        <v>28.668985507246379</v>
      </c>
      <c r="J309" s="8">
        <f t="shared" si="14"/>
        <v>4154.1360000000004</v>
      </c>
    </row>
    <row r="310" spans="1:10" x14ac:dyDescent="0.25">
      <c r="A310" s="7">
        <v>308</v>
      </c>
      <c r="B310" s="1" t="s">
        <v>8</v>
      </c>
      <c r="C310" s="1" t="s">
        <v>9</v>
      </c>
      <c r="D310" s="1" t="s">
        <v>322</v>
      </c>
      <c r="E310" s="1" t="s">
        <v>15</v>
      </c>
      <c r="F310" s="8">
        <v>25638.074000000001</v>
      </c>
      <c r="G310" s="2">
        <v>35820</v>
      </c>
      <c r="H310" s="8">
        <f t="shared" si="12"/>
        <v>39.714083046955864</v>
      </c>
      <c r="I310" s="8">
        <f t="shared" si="13"/>
        <v>28.425254048017866</v>
      </c>
      <c r="J310" s="8">
        <f t="shared" si="14"/>
        <v>10181.925999999999</v>
      </c>
    </row>
    <row r="311" spans="1:10" x14ac:dyDescent="0.25">
      <c r="A311" s="7">
        <v>309</v>
      </c>
      <c r="B311" s="1" t="s">
        <v>192</v>
      </c>
      <c r="C311" s="1" t="s">
        <v>193</v>
      </c>
      <c r="D311" s="1" t="s">
        <v>369</v>
      </c>
      <c r="E311" s="1" t="s">
        <v>15</v>
      </c>
      <c r="F311" s="8">
        <v>12473.461000000001</v>
      </c>
      <c r="G311" s="2">
        <v>17390</v>
      </c>
      <c r="H311" s="8">
        <f t="shared" si="12"/>
        <v>39.415996891319885</v>
      </c>
      <c r="I311" s="8">
        <f t="shared" si="13"/>
        <v>28.272219666474982</v>
      </c>
      <c r="J311" s="8">
        <f t="shared" si="14"/>
        <v>4916.5389999999989</v>
      </c>
    </row>
    <row r="312" spans="1:10" x14ac:dyDescent="0.25">
      <c r="A312" s="7">
        <v>310</v>
      </c>
      <c r="B312" s="1" t="s">
        <v>8</v>
      </c>
      <c r="C312" s="1" t="s">
        <v>9</v>
      </c>
      <c r="D312" s="1" t="s">
        <v>288</v>
      </c>
      <c r="E312" s="1" t="s">
        <v>15</v>
      </c>
      <c r="F312" s="8">
        <v>22449.35</v>
      </c>
      <c r="G312" s="2">
        <v>31290</v>
      </c>
      <c r="H312" s="8">
        <f t="shared" si="12"/>
        <v>39.380427495673601</v>
      </c>
      <c r="I312" s="8">
        <f t="shared" si="13"/>
        <v>28.253914988814323</v>
      </c>
      <c r="J312" s="8">
        <f t="shared" si="14"/>
        <v>8840.6500000000015</v>
      </c>
    </row>
    <row r="313" spans="1:10" x14ac:dyDescent="0.25">
      <c r="A313" s="7">
        <v>311</v>
      </c>
      <c r="B313" s="1" t="s">
        <v>41</v>
      </c>
      <c r="C313" s="1" t="s">
        <v>42</v>
      </c>
      <c r="D313" s="1" t="s">
        <v>418</v>
      </c>
      <c r="E313" s="1" t="s">
        <v>15</v>
      </c>
      <c r="F313" s="8">
        <v>21118.097000000002</v>
      </c>
      <c r="G313" s="2">
        <v>29390</v>
      </c>
      <c r="H313" s="8">
        <f t="shared" si="12"/>
        <v>39.169736742851391</v>
      </c>
      <c r="I313" s="8">
        <f t="shared" si="13"/>
        <v>28.145297720313025</v>
      </c>
      <c r="J313" s="8">
        <f t="shared" si="14"/>
        <v>8271.9029999999966</v>
      </c>
    </row>
    <row r="314" spans="1:10" x14ac:dyDescent="0.25">
      <c r="A314" s="7">
        <v>312</v>
      </c>
      <c r="B314" s="2"/>
      <c r="C314" s="2"/>
      <c r="D314" s="1" t="s">
        <v>118</v>
      </c>
      <c r="E314" s="1" t="s">
        <v>11</v>
      </c>
      <c r="F314" s="8">
        <v>6395.7740000000003</v>
      </c>
      <c r="G314" s="2">
        <v>8890</v>
      </c>
      <c r="H314" s="8">
        <f t="shared" si="12"/>
        <v>38.998032138096178</v>
      </c>
      <c r="I314" s="8">
        <f t="shared" si="13"/>
        <v>28.056535433070863</v>
      </c>
      <c r="J314" s="8">
        <f t="shared" si="14"/>
        <v>2494.2259999999997</v>
      </c>
    </row>
    <row r="315" spans="1:10" x14ac:dyDescent="0.25">
      <c r="A315" s="7">
        <v>313</v>
      </c>
      <c r="B315" s="1" t="s">
        <v>53</v>
      </c>
      <c r="C315" s="1" t="s">
        <v>0</v>
      </c>
      <c r="D315" s="1" t="s">
        <v>326</v>
      </c>
      <c r="E315" s="1" t="s">
        <v>15</v>
      </c>
      <c r="F315" s="8">
        <v>62622.560000000005</v>
      </c>
      <c r="G315" s="2">
        <v>86850</v>
      </c>
      <c r="H315" s="8">
        <f t="shared" si="12"/>
        <v>38.688038304406582</v>
      </c>
      <c r="I315" s="8">
        <f t="shared" si="13"/>
        <v>27.895728267127225</v>
      </c>
      <c r="J315" s="8">
        <f t="shared" si="14"/>
        <v>24227.439999999995</v>
      </c>
    </row>
    <row r="316" spans="1:10" x14ac:dyDescent="0.25">
      <c r="A316" s="7">
        <v>314</v>
      </c>
      <c r="B316" s="1" t="s">
        <v>192</v>
      </c>
      <c r="C316" s="1" t="s">
        <v>193</v>
      </c>
      <c r="D316" s="1" t="s">
        <v>234</v>
      </c>
      <c r="E316" s="1" t="s">
        <v>15</v>
      </c>
      <c r="F316" s="8">
        <v>4899.5870000000004</v>
      </c>
      <c r="G316" s="2">
        <v>6790</v>
      </c>
      <c r="H316" s="8">
        <f t="shared" si="12"/>
        <v>38.583109147771012</v>
      </c>
      <c r="I316" s="8">
        <f t="shared" si="13"/>
        <v>27.841134020618551</v>
      </c>
      <c r="J316" s="8">
        <f t="shared" si="14"/>
        <v>1890.4129999999998</v>
      </c>
    </row>
    <row r="317" spans="1:10" x14ac:dyDescent="0.25">
      <c r="A317" s="7">
        <v>315</v>
      </c>
      <c r="B317" s="1" t="s">
        <v>65</v>
      </c>
      <c r="C317" s="1" t="s">
        <v>66</v>
      </c>
      <c r="D317" s="1" t="s">
        <v>377</v>
      </c>
      <c r="E317" s="1" t="s">
        <v>15</v>
      </c>
      <c r="F317" s="8">
        <v>10602.9</v>
      </c>
      <c r="G317" s="2">
        <v>14690</v>
      </c>
      <c r="H317" s="8">
        <f t="shared" si="12"/>
        <v>38.547001292099338</v>
      </c>
      <c r="I317" s="8">
        <f t="shared" si="13"/>
        <v>27.822328114363515</v>
      </c>
      <c r="J317" s="8">
        <f t="shared" si="14"/>
        <v>4087.1000000000004</v>
      </c>
    </row>
    <row r="318" spans="1:10" x14ac:dyDescent="0.25">
      <c r="A318" s="7">
        <v>316</v>
      </c>
      <c r="B318" s="1" t="s">
        <v>37</v>
      </c>
      <c r="C318" s="1" t="s">
        <v>38</v>
      </c>
      <c r="D318" s="1" t="s">
        <v>215</v>
      </c>
      <c r="E318" s="1" t="s">
        <v>15</v>
      </c>
      <c r="F318" s="8">
        <v>13307.294</v>
      </c>
      <c r="G318" s="2">
        <v>18390</v>
      </c>
      <c r="H318" s="8">
        <f t="shared" si="12"/>
        <v>38.194887705945327</v>
      </c>
      <c r="I318" s="8">
        <f t="shared" si="13"/>
        <v>27.638423056008701</v>
      </c>
      <c r="J318" s="8">
        <f t="shared" si="14"/>
        <v>5082.7059999999992</v>
      </c>
    </row>
    <row r="319" spans="1:10" x14ac:dyDescent="0.25">
      <c r="A319" s="7">
        <v>317</v>
      </c>
      <c r="B319" s="1" t="s">
        <v>65</v>
      </c>
      <c r="C319" s="1" t="s">
        <v>66</v>
      </c>
      <c r="D319" s="1" t="s">
        <v>67</v>
      </c>
      <c r="E319" s="1" t="s">
        <v>15</v>
      </c>
      <c r="F319" s="8">
        <v>35604.800000000003</v>
      </c>
      <c r="G319" s="2">
        <v>49190</v>
      </c>
      <c r="H319" s="8">
        <f t="shared" si="12"/>
        <v>38.155529591515744</v>
      </c>
      <c r="I319" s="8">
        <f t="shared" si="13"/>
        <v>27.617808497662121</v>
      </c>
      <c r="J319" s="8">
        <f t="shared" si="14"/>
        <v>13585.199999999997</v>
      </c>
    </row>
    <row r="320" spans="1:10" x14ac:dyDescent="0.25">
      <c r="A320" s="7">
        <v>318</v>
      </c>
      <c r="B320" s="1" t="s">
        <v>53</v>
      </c>
      <c r="C320" s="1" t="s">
        <v>0</v>
      </c>
      <c r="D320" s="1" t="s">
        <v>265</v>
      </c>
      <c r="E320" s="1" t="s">
        <v>15</v>
      </c>
      <c r="F320" s="8">
        <v>9714.0889999999999</v>
      </c>
      <c r="G320" s="2">
        <v>13390</v>
      </c>
      <c r="H320" s="8">
        <f t="shared" si="12"/>
        <v>37.84102657490579</v>
      </c>
      <c r="I320" s="8">
        <f t="shared" si="13"/>
        <v>27.452658700522775</v>
      </c>
      <c r="J320" s="8">
        <f t="shared" si="14"/>
        <v>3675.9109999999996</v>
      </c>
    </row>
    <row r="321" spans="1:10" x14ac:dyDescent="0.25">
      <c r="A321" s="7">
        <v>319</v>
      </c>
      <c r="B321" s="1" t="s">
        <v>91</v>
      </c>
      <c r="C321" s="1" t="s">
        <v>92</v>
      </c>
      <c r="D321" s="1" t="s">
        <v>485</v>
      </c>
      <c r="E321" s="1" t="s">
        <v>15</v>
      </c>
      <c r="F321" s="8">
        <v>25394.6</v>
      </c>
      <c r="G321" s="2">
        <v>34990</v>
      </c>
      <c r="H321" s="8">
        <f t="shared" si="12"/>
        <v>37.785198428012258</v>
      </c>
      <c r="I321" s="8">
        <f t="shared" si="13"/>
        <v>27.42326378965419</v>
      </c>
      <c r="J321" s="8">
        <f t="shared" si="14"/>
        <v>9595.4000000000015</v>
      </c>
    </row>
    <row r="322" spans="1:10" x14ac:dyDescent="0.25">
      <c r="A322" s="7">
        <v>320</v>
      </c>
      <c r="B322" s="1" t="s">
        <v>8</v>
      </c>
      <c r="C322" s="1" t="s">
        <v>9</v>
      </c>
      <c r="D322" s="1" t="s">
        <v>438</v>
      </c>
      <c r="E322" s="1" t="s">
        <v>11</v>
      </c>
      <c r="F322" s="8">
        <v>11337.249</v>
      </c>
      <c r="G322" s="2">
        <v>15570</v>
      </c>
      <c r="H322" s="8">
        <f t="shared" si="12"/>
        <v>37.334903731937089</v>
      </c>
      <c r="I322" s="8">
        <f t="shared" si="13"/>
        <v>27.18529865125241</v>
      </c>
      <c r="J322" s="8">
        <f t="shared" si="14"/>
        <v>4232.7510000000002</v>
      </c>
    </row>
    <row r="323" spans="1:10" x14ac:dyDescent="0.25">
      <c r="A323" s="7">
        <v>321</v>
      </c>
      <c r="B323" s="1" t="s">
        <v>21</v>
      </c>
      <c r="C323" s="1" t="s">
        <v>22</v>
      </c>
      <c r="D323" s="1" t="s">
        <v>137</v>
      </c>
      <c r="E323" s="1" t="s">
        <v>15</v>
      </c>
      <c r="F323" s="8">
        <v>8670.8160000000007</v>
      </c>
      <c r="G323" s="2">
        <v>11890</v>
      </c>
      <c r="H323" s="8">
        <f t="shared" ref="H323:H386" si="15">(G323-F323)*100/F323</f>
        <v>37.126655668855143</v>
      </c>
      <c r="I323" s="8">
        <f t="shared" ref="I323:I386" si="16">(G323-F323)*100/G323</f>
        <v>27.074718250630774</v>
      </c>
      <c r="J323" s="8">
        <f t="shared" ref="J323:J386" si="17">I323/100*G323</f>
        <v>3219.1839999999993</v>
      </c>
    </row>
    <row r="324" spans="1:10" x14ac:dyDescent="0.25">
      <c r="A324" s="7">
        <v>322</v>
      </c>
      <c r="B324" s="1" t="s">
        <v>259</v>
      </c>
      <c r="C324" s="1" t="s">
        <v>260</v>
      </c>
      <c r="D324" s="1" t="s">
        <v>358</v>
      </c>
      <c r="E324" s="1" t="s">
        <v>11</v>
      </c>
      <c r="F324" s="8">
        <v>12839.981000000002</v>
      </c>
      <c r="G324" s="2">
        <v>17590</v>
      </c>
      <c r="H324" s="8">
        <f t="shared" si="15"/>
        <v>36.993972187342003</v>
      </c>
      <c r="I324" s="8">
        <f t="shared" si="16"/>
        <v>27.004087549744163</v>
      </c>
      <c r="J324" s="8">
        <f t="shared" si="17"/>
        <v>4750.0189999999984</v>
      </c>
    </row>
    <row r="325" spans="1:10" x14ac:dyDescent="0.25">
      <c r="A325" s="7">
        <v>323</v>
      </c>
      <c r="B325" s="1" t="s">
        <v>41</v>
      </c>
      <c r="C325" s="1" t="s">
        <v>42</v>
      </c>
      <c r="D325" s="1" t="s">
        <v>490</v>
      </c>
      <c r="E325" s="1" t="s">
        <v>15</v>
      </c>
      <c r="F325" s="8">
        <v>8170.7780000000002</v>
      </c>
      <c r="G325" s="2">
        <v>11190</v>
      </c>
      <c r="H325" s="8">
        <f t="shared" si="15"/>
        <v>36.951462883950576</v>
      </c>
      <c r="I325" s="8">
        <f t="shared" si="16"/>
        <v>26.981429848078637</v>
      </c>
      <c r="J325" s="8">
        <f t="shared" si="17"/>
        <v>3019.2219999999993</v>
      </c>
    </row>
    <row r="326" spans="1:10" x14ac:dyDescent="0.25">
      <c r="A326" s="7">
        <v>324</v>
      </c>
      <c r="B326" s="1" t="s">
        <v>37</v>
      </c>
      <c r="C326" s="1" t="s">
        <v>38</v>
      </c>
      <c r="D326" s="1" t="s">
        <v>315</v>
      </c>
      <c r="E326" s="1" t="s">
        <v>15</v>
      </c>
      <c r="F326" s="8">
        <v>30127.944</v>
      </c>
      <c r="G326" s="2">
        <v>41190</v>
      </c>
      <c r="H326" s="8">
        <f t="shared" si="15"/>
        <v>36.716929638477822</v>
      </c>
      <c r="I326" s="8">
        <f t="shared" si="16"/>
        <v>26.856168973051712</v>
      </c>
      <c r="J326" s="8">
        <f t="shared" si="17"/>
        <v>11062.056</v>
      </c>
    </row>
    <row r="327" spans="1:10" x14ac:dyDescent="0.25">
      <c r="A327" s="7">
        <v>325</v>
      </c>
      <c r="B327" s="1" t="s">
        <v>21</v>
      </c>
      <c r="C327" s="1" t="s">
        <v>22</v>
      </c>
      <c r="D327" s="1" t="s">
        <v>138</v>
      </c>
      <c r="E327" s="1" t="s">
        <v>15</v>
      </c>
      <c r="F327" s="8">
        <v>9359.4547199999997</v>
      </c>
      <c r="G327" s="2">
        <v>12790</v>
      </c>
      <c r="H327" s="8">
        <f t="shared" si="15"/>
        <v>36.653260073680883</v>
      </c>
      <c r="I327" s="8">
        <f t="shared" si="16"/>
        <v>26.822089757623147</v>
      </c>
      <c r="J327" s="8">
        <f t="shared" si="17"/>
        <v>3430.5452800000003</v>
      </c>
    </row>
    <row r="328" spans="1:10" x14ac:dyDescent="0.25">
      <c r="A328" s="7">
        <v>326</v>
      </c>
      <c r="B328" s="1" t="s">
        <v>56</v>
      </c>
      <c r="C328" s="1" t="s">
        <v>57</v>
      </c>
      <c r="D328" s="1" t="s">
        <v>296</v>
      </c>
      <c r="E328" s="1" t="s">
        <v>15</v>
      </c>
      <c r="F328" s="8">
        <v>36679.489000000001</v>
      </c>
      <c r="G328" s="2">
        <v>49990</v>
      </c>
      <c r="H328" s="8">
        <f t="shared" si="15"/>
        <v>36.28870347675781</v>
      </c>
      <c r="I328" s="8">
        <f t="shared" si="16"/>
        <v>26.626347269453888</v>
      </c>
      <c r="J328" s="8">
        <f t="shared" si="17"/>
        <v>13310.510999999999</v>
      </c>
    </row>
    <row r="329" spans="1:10" x14ac:dyDescent="0.25">
      <c r="A329" s="7">
        <v>327</v>
      </c>
      <c r="B329" s="1" t="s">
        <v>31</v>
      </c>
      <c r="C329" s="1" t="s">
        <v>32</v>
      </c>
      <c r="D329" s="1" t="s">
        <v>283</v>
      </c>
      <c r="E329" s="1" t="s">
        <v>15</v>
      </c>
      <c r="F329" s="8">
        <v>14753.739</v>
      </c>
      <c r="G329" s="2">
        <v>20090</v>
      </c>
      <c r="H329" s="8">
        <f t="shared" si="15"/>
        <v>36.168872175385516</v>
      </c>
      <c r="I329" s="8">
        <f t="shared" si="16"/>
        <v>26.561777003484327</v>
      </c>
      <c r="J329" s="8">
        <f t="shared" si="17"/>
        <v>5336.2610000000013</v>
      </c>
    </row>
    <row r="330" spans="1:10" x14ac:dyDescent="0.25">
      <c r="A330" s="7">
        <v>328</v>
      </c>
      <c r="B330" s="1" t="s">
        <v>41</v>
      </c>
      <c r="C330" s="1" t="s">
        <v>42</v>
      </c>
      <c r="D330" s="1" t="s">
        <v>465</v>
      </c>
      <c r="E330" s="1" t="s">
        <v>15</v>
      </c>
      <c r="F330" s="8">
        <v>12004.839</v>
      </c>
      <c r="G330" s="2">
        <v>16290</v>
      </c>
      <c r="H330" s="8">
        <f t="shared" si="15"/>
        <v>35.695280877985951</v>
      </c>
      <c r="I330" s="8">
        <f t="shared" si="16"/>
        <v>26.305469613259667</v>
      </c>
      <c r="J330" s="8">
        <f t="shared" si="17"/>
        <v>4285.1610000000001</v>
      </c>
    </row>
    <row r="331" spans="1:10" x14ac:dyDescent="0.25">
      <c r="A331" s="7">
        <v>329</v>
      </c>
      <c r="B331" s="1" t="s">
        <v>8</v>
      </c>
      <c r="C331" s="1" t="s">
        <v>9</v>
      </c>
      <c r="D331" s="1" t="s">
        <v>286</v>
      </c>
      <c r="E331" s="1" t="s">
        <v>15</v>
      </c>
      <c r="F331" s="8">
        <v>20612.823</v>
      </c>
      <c r="G331" s="2">
        <v>27890</v>
      </c>
      <c r="H331" s="8">
        <f t="shared" si="15"/>
        <v>35.304125980221144</v>
      </c>
      <c r="I331" s="8">
        <f t="shared" si="16"/>
        <v>26.09242380781642</v>
      </c>
      <c r="J331" s="8">
        <f t="shared" si="17"/>
        <v>7277.1770000000006</v>
      </c>
    </row>
    <row r="332" spans="1:10" x14ac:dyDescent="0.25">
      <c r="A332" s="7">
        <v>330</v>
      </c>
      <c r="B332" s="1" t="s">
        <v>41</v>
      </c>
      <c r="C332" s="1" t="s">
        <v>42</v>
      </c>
      <c r="D332" s="1" t="s">
        <v>361</v>
      </c>
      <c r="E332" s="1" t="s">
        <v>15</v>
      </c>
      <c r="F332" s="8">
        <v>4776.5410000000002</v>
      </c>
      <c r="G332" s="2">
        <v>6460</v>
      </c>
      <c r="H332" s="8">
        <f t="shared" si="15"/>
        <v>35.244311731020417</v>
      </c>
      <c r="I332" s="8">
        <f t="shared" si="16"/>
        <v>26.059736842105263</v>
      </c>
      <c r="J332" s="8">
        <f t="shared" si="17"/>
        <v>1683.4590000000001</v>
      </c>
    </row>
    <row r="333" spans="1:10" x14ac:dyDescent="0.25">
      <c r="A333" s="7">
        <v>331</v>
      </c>
      <c r="B333" s="1" t="s">
        <v>21</v>
      </c>
      <c r="C333" s="1" t="s">
        <v>22</v>
      </c>
      <c r="D333" s="1" t="s">
        <v>437</v>
      </c>
      <c r="E333" s="1" t="s">
        <v>24</v>
      </c>
      <c r="F333" s="8">
        <v>17836.434000000001</v>
      </c>
      <c r="G333" s="2">
        <v>23990</v>
      </c>
      <c r="H333" s="8">
        <f t="shared" si="15"/>
        <v>34.499979087748137</v>
      </c>
      <c r="I333" s="8">
        <f t="shared" si="16"/>
        <v>25.650546060858684</v>
      </c>
      <c r="J333" s="8">
        <f t="shared" si="17"/>
        <v>6153.565999999998</v>
      </c>
    </row>
    <row r="334" spans="1:10" x14ac:dyDescent="0.25">
      <c r="A334" s="7">
        <v>332</v>
      </c>
      <c r="B334" s="1" t="s">
        <v>154</v>
      </c>
      <c r="C334" s="1" t="s">
        <v>155</v>
      </c>
      <c r="D334" s="1" t="s">
        <v>355</v>
      </c>
      <c r="E334" s="1" t="s">
        <v>15</v>
      </c>
      <c r="F334" s="8">
        <v>4162.6200000000008</v>
      </c>
      <c r="G334" s="2">
        <v>5590</v>
      </c>
      <c r="H334" s="8">
        <f t="shared" si="15"/>
        <v>34.290422858680323</v>
      </c>
      <c r="I334" s="8">
        <f t="shared" si="16"/>
        <v>25.534525939177087</v>
      </c>
      <c r="J334" s="8">
        <f t="shared" si="17"/>
        <v>1427.3799999999992</v>
      </c>
    </row>
    <row r="335" spans="1:10" x14ac:dyDescent="0.25">
      <c r="A335" s="7">
        <v>333</v>
      </c>
      <c r="B335" s="1" t="s">
        <v>37</v>
      </c>
      <c r="C335" s="1" t="s">
        <v>38</v>
      </c>
      <c r="D335" s="1" t="s">
        <v>446</v>
      </c>
      <c r="E335" s="1" t="s">
        <v>15</v>
      </c>
      <c r="F335" s="8">
        <v>15634.696000000002</v>
      </c>
      <c r="G335" s="2">
        <v>20990</v>
      </c>
      <c r="H335" s="8">
        <f t="shared" si="15"/>
        <v>34.252690298551357</v>
      </c>
      <c r="I335" s="8">
        <f t="shared" si="16"/>
        <v>25.513596950929003</v>
      </c>
      <c r="J335" s="8">
        <f t="shared" si="17"/>
        <v>5355.3039999999974</v>
      </c>
    </row>
    <row r="336" spans="1:10" x14ac:dyDescent="0.25">
      <c r="A336" s="7">
        <v>334</v>
      </c>
      <c r="B336" s="1" t="s">
        <v>37</v>
      </c>
      <c r="C336" s="1" t="s">
        <v>38</v>
      </c>
      <c r="D336" s="1" t="s">
        <v>349</v>
      </c>
      <c r="E336" s="1" t="s">
        <v>15</v>
      </c>
      <c r="F336" s="8">
        <v>8856.6939999999995</v>
      </c>
      <c r="G336" s="2">
        <v>11890</v>
      </c>
      <c r="H336" s="8">
        <f t="shared" si="15"/>
        <v>34.248738863508216</v>
      </c>
      <c r="I336" s="8">
        <f t="shared" si="16"/>
        <v>25.511404541631627</v>
      </c>
      <c r="J336" s="8">
        <f t="shared" si="17"/>
        <v>3033.3060000000005</v>
      </c>
    </row>
    <row r="337" spans="1:10" x14ac:dyDescent="0.25">
      <c r="A337" s="7">
        <v>335</v>
      </c>
      <c r="B337" s="1" t="s">
        <v>86</v>
      </c>
      <c r="C337" s="1" t="s">
        <v>87</v>
      </c>
      <c r="D337" s="1" t="s">
        <v>128</v>
      </c>
      <c r="E337" s="1" t="s">
        <v>15</v>
      </c>
      <c r="F337" s="8">
        <v>5964.9035599999997</v>
      </c>
      <c r="G337" s="2">
        <v>7990</v>
      </c>
      <c r="H337" s="8">
        <f t="shared" si="15"/>
        <v>33.950195835186321</v>
      </c>
      <c r="I337" s="8">
        <f t="shared" si="16"/>
        <v>25.345387234042558</v>
      </c>
      <c r="J337" s="8">
        <f t="shared" si="17"/>
        <v>2025.0964400000005</v>
      </c>
    </row>
    <row r="338" spans="1:10" x14ac:dyDescent="0.25">
      <c r="A338" s="7">
        <v>336</v>
      </c>
      <c r="B338" s="1" t="s">
        <v>8</v>
      </c>
      <c r="C338" s="1" t="s">
        <v>9</v>
      </c>
      <c r="D338" s="1" t="s">
        <v>335</v>
      </c>
      <c r="E338" s="1" t="s">
        <v>15</v>
      </c>
      <c r="F338" s="8">
        <v>10695.52484</v>
      </c>
      <c r="G338" s="2">
        <v>14290</v>
      </c>
      <c r="H338" s="8">
        <f t="shared" si="15"/>
        <v>33.607281678754909</v>
      </c>
      <c r="I338" s="8">
        <f t="shared" si="16"/>
        <v>25.153779986004199</v>
      </c>
      <c r="J338" s="8">
        <f t="shared" si="17"/>
        <v>3594.47516</v>
      </c>
    </row>
    <row r="339" spans="1:10" x14ac:dyDescent="0.25">
      <c r="A339" s="7">
        <v>337</v>
      </c>
      <c r="B339" s="1" t="s">
        <v>21</v>
      </c>
      <c r="C339" s="1" t="s">
        <v>22</v>
      </c>
      <c r="D339" s="1" t="s">
        <v>308</v>
      </c>
      <c r="E339" s="1" t="s">
        <v>15</v>
      </c>
      <c r="F339" s="8">
        <v>16176.622000000001</v>
      </c>
      <c r="G339" s="2">
        <v>21590</v>
      </c>
      <c r="H339" s="8">
        <f t="shared" si="15"/>
        <v>33.464205320492738</v>
      </c>
      <c r="I339" s="8">
        <f t="shared" si="16"/>
        <v>25.073543307086609</v>
      </c>
      <c r="J339" s="8">
        <f t="shared" si="17"/>
        <v>5413.3779999999988</v>
      </c>
    </row>
    <row r="340" spans="1:10" x14ac:dyDescent="0.25">
      <c r="A340" s="7">
        <v>338</v>
      </c>
      <c r="B340" s="1" t="s">
        <v>21</v>
      </c>
      <c r="C340" s="1" t="s">
        <v>22</v>
      </c>
      <c r="D340" s="1" t="s">
        <v>23</v>
      </c>
      <c r="E340" s="1" t="s">
        <v>24</v>
      </c>
      <c r="F340" s="8">
        <v>9776.9210000000021</v>
      </c>
      <c r="G340" s="2">
        <v>12990</v>
      </c>
      <c r="H340" s="8">
        <f t="shared" si="15"/>
        <v>32.86391492781825</v>
      </c>
      <c r="I340" s="8">
        <f t="shared" si="16"/>
        <v>24.735019245573501</v>
      </c>
      <c r="J340" s="8">
        <f t="shared" si="17"/>
        <v>3213.0789999999974</v>
      </c>
    </row>
    <row r="341" spans="1:10" x14ac:dyDescent="0.25">
      <c r="A341" s="7">
        <v>339</v>
      </c>
      <c r="B341" s="1" t="s">
        <v>75</v>
      </c>
      <c r="C341" s="1" t="s">
        <v>2</v>
      </c>
      <c r="D341" s="1" t="s">
        <v>297</v>
      </c>
      <c r="E341" s="1" t="s">
        <v>15</v>
      </c>
      <c r="F341" s="8">
        <v>26543.82346</v>
      </c>
      <c r="G341" s="2">
        <v>35190</v>
      </c>
      <c r="H341" s="8">
        <f t="shared" si="15"/>
        <v>32.573214454312833</v>
      </c>
      <c r="I341" s="8">
        <f t="shared" si="16"/>
        <v>24.569981642512079</v>
      </c>
      <c r="J341" s="8">
        <f t="shared" si="17"/>
        <v>8646.1765400000004</v>
      </c>
    </row>
    <row r="342" spans="1:10" x14ac:dyDescent="0.25">
      <c r="A342" s="7">
        <v>340</v>
      </c>
      <c r="B342" s="1" t="s">
        <v>192</v>
      </c>
      <c r="C342" s="1" t="s">
        <v>193</v>
      </c>
      <c r="D342" s="1" t="s">
        <v>262</v>
      </c>
      <c r="E342" s="1" t="s">
        <v>15</v>
      </c>
      <c r="F342" s="8">
        <v>8171.4325000000008</v>
      </c>
      <c r="G342" s="2">
        <v>10790</v>
      </c>
      <c r="H342" s="8">
        <f t="shared" si="15"/>
        <v>32.045391062093444</v>
      </c>
      <c r="I342" s="8">
        <f t="shared" si="16"/>
        <v>24.268466172381828</v>
      </c>
      <c r="J342" s="8">
        <f t="shared" si="17"/>
        <v>2618.5674999999992</v>
      </c>
    </row>
    <row r="343" spans="1:10" x14ac:dyDescent="0.25">
      <c r="A343" s="7">
        <v>341</v>
      </c>
      <c r="B343" s="1" t="s">
        <v>8</v>
      </c>
      <c r="C343" s="1" t="s">
        <v>9</v>
      </c>
      <c r="D343" s="1" t="s">
        <v>468</v>
      </c>
      <c r="E343" s="1" t="s">
        <v>15</v>
      </c>
      <c r="F343" s="8">
        <v>12120.201169999998</v>
      </c>
      <c r="G343" s="2">
        <v>15990</v>
      </c>
      <c r="H343" s="8">
        <f t="shared" si="15"/>
        <v>31.92850329562642</v>
      </c>
      <c r="I343" s="8">
        <f t="shared" si="16"/>
        <v>24.201368542839283</v>
      </c>
      <c r="J343" s="8">
        <f t="shared" si="17"/>
        <v>3869.7988300000011</v>
      </c>
    </row>
    <row r="344" spans="1:10" x14ac:dyDescent="0.25">
      <c r="A344" s="7">
        <v>342</v>
      </c>
      <c r="B344" s="1" t="s">
        <v>100</v>
      </c>
      <c r="C344" s="1" t="s">
        <v>101</v>
      </c>
      <c r="D344" s="1" t="s">
        <v>254</v>
      </c>
      <c r="E344" s="1" t="s">
        <v>15</v>
      </c>
      <c r="F344" s="8">
        <v>12900.195</v>
      </c>
      <c r="G344" s="2">
        <v>16990</v>
      </c>
      <c r="H344" s="8">
        <f t="shared" si="15"/>
        <v>31.703435490703825</v>
      </c>
      <c r="I344" s="8">
        <f t="shared" si="16"/>
        <v>24.071836374337845</v>
      </c>
      <c r="J344" s="8">
        <f t="shared" si="17"/>
        <v>4089.8049999999998</v>
      </c>
    </row>
    <row r="345" spans="1:10" x14ac:dyDescent="0.25">
      <c r="A345" s="7">
        <v>343</v>
      </c>
      <c r="B345" s="1" t="s">
        <v>8</v>
      </c>
      <c r="C345" s="1" t="s">
        <v>9</v>
      </c>
      <c r="D345" s="1" t="s">
        <v>324</v>
      </c>
      <c r="E345" s="1" t="s">
        <v>11</v>
      </c>
      <c r="F345" s="8">
        <v>12197.262000000001</v>
      </c>
      <c r="G345" s="2">
        <v>16010</v>
      </c>
      <c r="H345" s="8">
        <f t="shared" si="15"/>
        <v>31.258966151583849</v>
      </c>
      <c r="I345" s="8">
        <f t="shared" si="16"/>
        <v>23.814728294815737</v>
      </c>
      <c r="J345" s="8">
        <f t="shared" si="17"/>
        <v>3812.7379999999994</v>
      </c>
    </row>
    <row r="346" spans="1:10" x14ac:dyDescent="0.25">
      <c r="A346" s="7">
        <v>344</v>
      </c>
      <c r="B346" s="1" t="s">
        <v>21</v>
      </c>
      <c r="C346" s="1" t="s">
        <v>22</v>
      </c>
      <c r="D346" s="1" t="s">
        <v>188</v>
      </c>
      <c r="E346" s="1" t="s">
        <v>15</v>
      </c>
      <c r="F346" s="8">
        <v>16145.781960000002</v>
      </c>
      <c r="G346" s="2">
        <v>21190</v>
      </c>
      <c r="H346" s="8">
        <f t="shared" si="15"/>
        <v>31.241707911680464</v>
      </c>
      <c r="I346" s="8">
        <f t="shared" si="16"/>
        <v>23.804709957527123</v>
      </c>
      <c r="J346" s="8">
        <f t="shared" si="17"/>
        <v>5044.218039999997</v>
      </c>
    </row>
    <row r="347" spans="1:10" x14ac:dyDescent="0.25">
      <c r="A347" s="7">
        <v>345</v>
      </c>
      <c r="B347" s="1" t="s">
        <v>192</v>
      </c>
      <c r="C347" s="1" t="s">
        <v>193</v>
      </c>
      <c r="D347" s="1" t="s">
        <v>353</v>
      </c>
      <c r="E347" s="1" t="s">
        <v>15</v>
      </c>
      <c r="F347" s="8">
        <v>12436.808999999999</v>
      </c>
      <c r="G347" s="2">
        <v>16290</v>
      </c>
      <c r="H347" s="8">
        <f t="shared" si="15"/>
        <v>30.982151450585125</v>
      </c>
      <c r="I347" s="8">
        <f t="shared" si="16"/>
        <v>23.653720073664832</v>
      </c>
      <c r="J347" s="8">
        <f t="shared" si="17"/>
        <v>3853.1910000000012</v>
      </c>
    </row>
    <row r="348" spans="1:10" x14ac:dyDescent="0.25">
      <c r="A348" s="7">
        <v>346</v>
      </c>
      <c r="B348" s="1" t="s">
        <v>8</v>
      </c>
      <c r="C348" s="1" t="s">
        <v>9</v>
      </c>
      <c r="D348" s="1" t="s">
        <v>298</v>
      </c>
      <c r="E348" s="1" t="s">
        <v>11</v>
      </c>
      <c r="F348" s="8">
        <v>8390.69</v>
      </c>
      <c r="G348" s="2">
        <v>10990</v>
      </c>
      <c r="H348" s="8">
        <f t="shared" si="15"/>
        <v>30.978501172132439</v>
      </c>
      <c r="I348" s="8">
        <f t="shared" si="16"/>
        <v>23.651592356687893</v>
      </c>
      <c r="J348" s="8">
        <f t="shared" si="17"/>
        <v>2599.3099999999995</v>
      </c>
    </row>
    <row r="349" spans="1:10" x14ac:dyDescent="0.25">
      <c r="A349" s="7">
        <v>347</v>
      </c>
      <c r="B349" s="1" t="s">
        <v>95</v>
      </c>
      <c r="C349" s="1" t="s">
        <v>96</v>
      </c>
      <c r="D349" s="1" t="s">
        <v>238</v>
      </c>
      <c r="E349" s="1" t="s">
        <v>15</v>
      </c>
      <c r="F349" s="8">
        <v>18326</v>
      </c>
      <c r="G349" s="2">
        <v>23990</v>
      </c>
      <c r="H349" s="8">
        <f t="shared" si="15"/>
        <v>30.906908217832587</v>
      </c>
      <c r="I349" s="8">
        <f t="shared" si="16"/>
        <v>23.609837432263443</v>
      </c>
      <c r="J349" s="8">
        <f t="shared" si="17"/>
        <v>5664</v>
      </c>
    </row>
    <row r="350" spans="1:10" x14ac:dyDescent="0.25">
      <c r="A350" s="7">
        <v>348</v>
      </c>
      <c r="B350" s="1" t="s">
        <v>86</v>
      </c>
      <c r="C350" s="1" t="s">
        <v>87</v>
      </c>
      <c r="D350" s="1" t="s">
        <v>480</v>
      </c>
      <c r="E350" s="1" t="s">
        <v>11</v>
      </c>
      <c r="F350" s="8">
        <v>26025.538</v>
      </c>
      <c r="G350" s="2">
        <v>33990</v>
      </c>
      <c r="H350" s="8">
        <f t="shared" si="15"/>
        <v>30.602487449058689</v>
      </c>
      <c r="I350" s="8">
        <f t="shared" si="16"/>
        <v>23.431779935275081</v>
      </c>
      <c r="J350" s="8">
        <f t="shared" si="17"/>
        <v>7964.4620000000004</v>
      </c>
    </row>
    <row r="351" spans="1:10" x14ac:dyDescent="0.25">
      <c r="A351" s="7">
        <v>349</v>
      </c>
      <c r="B351" s="1" t="s">
        <v>31</v>
      </c>
      <c r="C351" s="1" t="s">
        <v>32</v>
      </c>
      <c r="D351" s="1" t="s">
        <v>434</v>
      </c>
      <c r="E351" s="1" t="s">
        <v>11</v>
      </c>
      <c r="F351" s="8">
        <v>9896.0399999999991</v>
      </c>
      <c r="G351" s="2">
        <v>12920</v>
      </c>
      <c r="H351" s="8">
        <f t="shared" si="15"/>
        <v>30.557273414416287</v>
      </c>
      <c r="I351" s="8">
        <f t="shared" si="16"/>
        <v>23.405263157894744</v>
      </c>
      <c r="J351" s="8">
        <f t="shared" si="17"/>
        <v>3023.9600000000009</v>
      </c>
    </row>
    <row r="352" spans="1:10" x14ac:dyDescent="0.25">
      <c r="A352" s="7">
        <v>350</v>
      </c>
      <c r="B352" s="1" t="s">
        <v>21</v>
      </c>
      <c r="C352" s="1" t="s">
        <v>22</v>
      </c>
      <c r="D352" s="1" t="s">
        <v>383</v>
      </c>
      <c r="E352" s="1" t="s">
        <v>15</v>
      </c>
      <c r="F352" s="8">
        <v>10643.478999999999</v>
      </c>
      <c r="G352" s="2">
        <v>13890</v>
      </c>
      <c r="H352" s="8">
        <f t="shared" si="15"/>
        <v>30.502441917722589</v>
      </c>
      <c r="I352" s="8">
        <f t="shared" si="16"/>
        <v>23.373081353491727</v>
      </c>
      <c r="J352" s="8">
        <f t="shared" si="17"/>
        <v>3246.5210000000011</v>
      </c>
    </row>
    <row r="353" spans="1:10" x14ac:dyDescent="0.25">
      <c r="A353" s="7">
        <v>351</v>
      </c>
      <c r="B353" s="1" t="s">
        <v>37</v>
      </c>
      <c r="C353" s="1" t="s">
        <v>38</v>
      </c>
      <c r="D353" s="1" t="s">
        <v>39</v>
      </c>
      <c r="E353" s="1" t="s">
        <v>15</v>
      </c>
      <c r="F353" s="8">
        <v>7857.9269999999997</v>
      </c>
      <c r="G353" s="2">
        <v>10250</v>
      </c>
      <c r="H353" s="8">
        <f t="shared" si="15"/>
        <v>30.441527390111929</v>
      </c>
      <c r="I353" s="8">
        <f t="shared" si="16"/>
        <v>23.337297560975614</v>
      </c>
      <c r="J353" s="8">
        <f t="shared" si="17"/>
        <v>2392.0730000000003</v>
      </c>
    </row>
    <row r="354" spans="1:10" x14ac:dyDescent="0.25">
      <c r="A354" s="7">
        <v>352</v>
      </c>
      <c r="B354" s="1" t="s">
        <v>311</v>
      </c>
      <c r="C354" s="1" t="s">
        <v>312</v>
      </c>
      <c r="D354" s="1" t="s">
        <v>472</v>
      </c>
      <c r="E354" s="1" t="s">
        <v>24</v>
      </c>
      <c r="F354" s="8">
        <v>54332.663</v>
      </c>
      <c r="G354" s="2">
        <v>70390</v>
      </c>
      <c r="H354" s="8">
        <f t="shared" si="15"/>
        <v>29.553745598665024</v>
      </c>
      <c r="I354" s="8">
        <f t="shared" si="16"/>
        <v>22.811957664440971</v>
      </c>
      <c r="J354" s="8">
        <f t="shared" si="17"/>
        <v>16057.337</v>
      </c>
    </row>
    <row r="355" spans="1:10" x14ac:dyDescent="0.25">
      <c r="A355" s="7">
        <v>353</v>
      </c>
      <c r="B355" s="1" t="s">
        <v>37</v>
      </c>
      <c r="C355" s="1" t="s">
        <v>38</v>
      </c>
      <c r="D355" s="1" t="s">
        <v>200</v>
      </c>
      <c r="E355" s="1" t="s">
        <v>15</v>
      </c>
      <c r="F355" s="8">
        <v>13956.558000000001</v>
      </c>
      <c r="G355" s="2">
        <v>18000</v>
      </c>
      <c r="H355" s="8">
        <f t="shared" si="15"/>
        <v>28.971627531659301</v>
      </c>
      <c r="I355" s="8">
        <f t="shared" si="16"/>
        <v>22.463566666666662</v>
      </c>
      <c r="J355" s="8">
        <f t="shared" si="17"/>
        <v>4043.4419999999991</v>
      </c>
    </row>
    <row r="356" spans="1:10" x14ac:dyDescent="0.25">
      <c r="A356" s="7">
        <v>354</v>
      </c>
      <c r="B356" s="1" t="s">
        <v>100</v>
      </c>
      <c r="C356" s="1" t="s">
        <v>101</v>
      </c>
      <c r="D356" s="1" t="s">
        <v>102</v>
      </c>
      <c r="E356" s="1" t="s">
        <v>15</v>
      </c>
      <c r="F356" s="8">
        <v>7440.3560000000007</v>
      </c>
      <c r="G356" s="2">
        <v>9590</v>
      </c>
      <c r="H356" s="8">
        <f t="shared" si="15"/>
        <v>28.89168206467539</v>
      </c>
      <c r="I356" s="8">
        <f t="shared" si="16"/>
        <v>22.415474452554736</v>
      </c>
      <c r="J356" s="8">
        <f t="shared" si="17"/>
        <v>2149.6439999999993</v>
      </c>
    </row>
    <row r="357" spans="1:10" x14ac:dyDescent="0.25">
      <c r="A357" s="7">
        <v>355</v>
      </c>
      <c r="B357" s="1" t="s">
        <v>8</v>
      </c>
      <c r="C357" s="1" t="s">
        <v>9</v>
      </c>
      <c r="D357" s="1" t="s">
        <v>339</v>
      </c>
      <c r="E357" s="1" t="s">
        <v>15</v>
      </c>
      <c r="F357" s="8">
        <v>7758.4430000000002</v>
      </c>
      <c r="G357" s="2">
        <v>9990</v>
      </c>
      <c r="H357" s="8">
        <f t="shared" si="15"/>
        <v>28.762948957671014</v>
      </c>
      <c r="I357" s="8">
        <f t="shared" si="16"/>
        <v>22.337907907907905</v>
      </c>
      <c r="J357" s="8">
        <f t="shared" si="17"/>
        <v>2231.5569999999998</v>
      </c>
    </row>
    <row r="358" spans="1:10" x14ac:dyDescent="0.25">
      <c r="A358" s="7">
        <v>356</v>
      </c>
      <c r="B358" s="1" t="s">
        <v>192</v>
      </c>
      <c r="C358" s="1" t="s">
        <v>193</v>
      </c>
      <c r="D358" s="1" t="s">
        <v>194</v>
      </c>
      <c r="E358" s="1" t="s">
        <v>11</v>
      </c>
      <c r="F358" s="8">
        <v>12425.028</v>
      </c>
      <c r="G358" s="2">
        <v>15990</v>
      </c>
      <c r="H358" s="8">
        <f t="shared" si="15"/>
        <v>28.691862907673123</v>
      </c>
      <c r="I358" s="8">
        <f t="shared" si="16"/>
        <v>22.295009380863036</v>
      </c>
      <c r="J358" s="8">
        <f t="shared" si="17"/>
        <v>3564.9719999999993</v>
      </c>
    </row>
    <row r="359" spans="1:10" x14ac:dyDescent="0.25">
      <c r="A359" s="7">
        <v>357</v>
      </c>
      <c r="B359" s="1" t="s">
        <v>185</v>
      </c>
      <c r="C359" s="1" t="s">
        <v>186</v>
      </c>
      <c r="D359" s="1" t="s">
        <v>187</v>
      </c>
      <c r="E359" s="1" t="s">
        <v>15</v>
      </c>
      <c r="F359" s="8">
        <v>21690.129999999997</v>
      </c>
      <c r="G359" s="2">
        <v>27890</v>
      </c>
      <c r="H359" s="8">
        <f t="shared" si="15"/>
        <v>28.58383052568151</v>
      </c>
      <c r="I359" s="8">
        <f t="shared" si="16"/>
        <v>22.229723915381864</v>
      </c>
      <c r="J359" s="8">
        <f t="shared" si="17"/>
        <v>6199.8700000000017</v>
      </c>
    </row>
    <row r="360" spans="1:10" x14ac:dyDescent="0.25">
      <c r="A360" s="7">
        <v>358</v>
      </c>
      <c r="B360" s="1" t="s">
        <v>61</v>
      </c>
      <c r="C360" s="1" t="s">
        <v>62</v>
      </c>
      <c r="D360" s="1" t="s">
        <v>441</v>
      </c>
      <c r="E360" s="1" t="s">
        <v>15</v>
      </c>
      <c r="F360" s="8">
        <v>12220.824000000001</v>
      </c>
      <c r="G360" s="2">
        <v>15700</v>
      </c>
      <c r="H360" s="8">
        <f t="shared" si="15"/>
        <v>28.469242335868675</v>
      </c>
      <c r="I360" s="8">
        <f t="shared" si="16"/>
        <v>22.160356687898087</v>
      </c>
      <c r="J360" s="8">
        <f t="shared" si="17"/>
        <v>3479.1759999999995</v>
      </c>
    </row>
    <row r="361" spans="1:10" x14ac:dyDescent="0.25">
      <c r="A361" s="7">
        <v>359</v>
      </c>
      <c r="B361" s="1" t="s">
        <v>83</v>
      </c>
      <c r="C361" s="1" t="s">
        <v>84</v>
      </c>
      <c r="D361" s="1" t="s">
        <v>435</v>
      </c>
      <c r="E361" s="1" t="s">
        <v>11</v>
      </c>
      <c r="F361" s="8">
        <v>11710.314</v>
      </c>
      <c r="G361" s="2">
        <v>14990</v>
      </c>
      <c r="H361" s="8">
        <f t="shared" si="15"/>
        <v>28.006815188730204</v>
      </c>
      <c r="I361" s="8">
        <f t="shared" si="16"/>
        <v>21.879159439626417</v>
      </c>
      <c r="J361" s="8">
        <f t="shared" si="17"/>
        <v>3279.6859999999997</v>
      </c>
    </row>
    <row r="362" spans="1:10" x14ac:dyDescent="0.25">
      <c r="A362" s="7">
        <v>360</v>
      </c>
      <c r="B362" s="1" t="s">
        <v>95</v>
      </c>
      <c r="C362" s="1" t="s">
        <v>96</v>
      </c>
      <c r="D362" s="1" t="s">
        <v>306</v>
      </c>
      <c r="E362" s="1" t="s">
        <v>15</v>
      </c>
      <c r="F362" s="8">
        <v>3203.0706400000004</v>
      </c>
      <c r="G362" s="2">
        <v>4090</v>
      </c>
      <c r="H362" s="8">
        <f t="shared" si="15"/>
        <v>27.68997189521863</v>
      </c>
      <c r="I362" s="8">
        <f t="shared" si="16"/>
        <v>21.685314425427862</v>
      </c>
      <c r="J362" s="8">
        <f t="shared" si="17"/>
        <v>886.92935999999952</v>
      </c>
    </row>
    <row r="363" spans="1:10" x14ac:dyDescent="0.25">
      <c r="A363" s="7">
        <v>361</v>
      </c>
      <c r="B363" s="1" t="s">
        <v>37</v>
      </c>
      <c r="C363" s="1" t="s">
        <v>38</v>
      </c>
      <c r="D363" s="1" t="s">
        <v>71</v>
      </c>
      <c r="E363" s="1" t="s">
        <v>15</v>
      </c>
      <c r="F363" s="8">
        <v>30129.253000000001</v>
      </c>
      <c r="G363" s="2">
        <v>38390</v>
      </c>
      <c r="H363" s="8">
        <f t="shared" si="15"/>
        <v>27.417696017886669</v>
      </c>
      <c r="I363" s="8">
        <f t="shared" si="16"/>
        <v>21.517965616045846</v>
      </c>
      <c r="J363" s="8">
        <f t="shared" si="17"/>
        <v>8260.7469999999994</v>
      </c>
    </row>
    <row r="364" spans="1:10" x14ac:dyDescent="0.25">
      <c r="A364" s="7">
        <v>362</v>
      </c>
      <c r="B364" s="1" t="s">
        <v>53</v>
      </c>
      <c r="C364" s="1" t="s">
        <v>0</v>
      </c>
      <c r="D364" s="1" t="s">
        <v>183</v>
      </c>
      <c r="E364" s="1" t="s">
        <v>15</v>
      </c>
      <c r="F364" s="8">
        <v>21436.184000000001</v>
      </c>
      <c r="G364" s="2">
        <v>27290</v>
      </c>
      <c r="H364" s="8">
        <f t="shared" si="15"/>
        <v>27.308106704066351</v>
      </c>
      <c r="I364" s="8">
        <f t="shared" si="16"/>
        <v>21.450406742396478</v>
      </c>
      <c r="J364" s="8">
        <f t="shared" si="17"/>
        <v>5853.8159999999989</v>
      </c>
    </row>
    <row r="365" spans="1:10" x14ac:dyDescent="0.25">
      <c r="A365" s="7">
        <v>363</v>
      </c>
      <c r="B365" s="1" t="s">
        <v>8</v>
      </c>
      <c r="C365" s="1" t="s">
        <v>9</v>
      </c>
      <c r="D365" s="1" t="s">
        <v>334</v>
      </c>
      <c r="E365" s="1" t="s">
        <v>15</v>
      </c>
      <c r="F365" s="8">
        <v>5590.7390000000005</v>
      </c>
      <c r="G365" s="2">
        <v>7090</v>
      </c>
      <c r="H365" s="8">
        <f t="shared" si="15"/>
        <v>26.816866249703292</v>
      </c>
      <c r="I365" s="8">
        <f t="shared" si="16"/>
        <v>21.146135401974604</v>
      </c>
      <c r="J365" s="8">
        <f t="shared" si="17"/>
        <v>1499.2609999999993</v>
      </c>
    </row>
    <row r="366" spans="1:10" x14ac:dyDescent="0.25">
      <c r="A366" s="7">
        <v>364</v>
      </c>
      <c r="B366" s="1" t="s">
        <v>8</v>
      </c>
      <c r="C366" s="1" t="s">
        <v>9</v>
      </c>
      <c r="D366" s="1" t="s">
        <v>285</v>
      </c>
      <c r="E366" s="1" t="s">
        <v>11</v>
      </c>
      <c r="F366" s="8">
        <v>23326.379999999997</v>
      </c>
      <c r="G366" s="2">
        <v>29490</v>
      </c>
      <c r="H366" s="8">
        <f t="shared" si="15"/>
        <v>26.423388455474029</v>
      </c>
      <c r="I366" s="8">
        <f t="shared" si="16"/>
        <v>20.900712105798583</v>
      </c>
      <c r="J366" s="8">
        <f t="shared" si="17"/>
        <v>6163.6200000000017</v>
      </c>
    </row>
    <row r="367" spans="1:10" x14ac:dyDescent="0.25">
      <c r="A367" s="7">
        <v>365</v>
      </c>
      <c r="B367" s="1" t="s">
        <v>8</v>
      </c>
      <c r="C367" s="1" t="s">
        <v>9</v>
      </c>
      <c r="D367" s="1" t="s">
        <v>395</v>
      </c>
      <c r="E367" s="1" t="s">
        <v>15</v>
      </c>
      <c r="F367" s="8">
        <v>17417.554</v>
      </c>
      <c r="G367" s="2">
        <v>21990</v>
      </c>
      <c r="H367" s="8">
        <f t="shared" si="15"/>
        <v>26.251941001589543</v>
      </c>
      <c r="I367" s="8">
        <f t="shared" si="16"/>
        <v>20.793296953160528</v>
      </c>
      <c r="J367" s="8">
        <f t="shared" si="17"/>
        <v>4572.4459999999999</v>
      </c>
    </row>
    <row r="368" spans="1:10" x14ac:dyDescent="0.25">
      <c r="A368" s="7">
        <v>366</v>
      </c>
      <c r="B368" s="1" t="s">
        <v>21</v>
      </c>
      <c r="C368" s="1" t="s">
        <v>22</v>
      </c>
      <c r="D368" s="1" t="s">
        <v>78</v>
      </c>
      <c r="E368" s="1" t="s">
        <v>24</v>
      </c>
      <c r="F368" s="8">
        <v>24792.46</v>
      </c>
      <c r="G368" s="2">
        <v>30990</v>
      </c>
      <c r="H368" s="8">
        <f t="shared" si="15"/>
        <v>24.997680746485024</v>
      </c>
      <c r="I368" s="8">
        <f t="shared" si="16"/>
        <v>19.99851565020975</v>
      </c>
      <c r="J368" s="8">
        <f t="shared" si="17"/>
        <v>6197.5400000000018</v>
      </c>
    </row>
    <row r="369" spans="1:10" x14ac:dyDescent="0.25">
      <c r="A369" s="7">
        <v>367</v>
      </c>
      <c r="B369" s="1" t="s">
        <v>41</v>
      </c>
      <c r="C369" s="1" t="s">
        <v>42</v>
      </c>
      <c r="D369" s="1" t="s">
        <v>376</v>
      </c>
      <c r="E369" s="1" t="s">
        <v>15</v>
      </c>
      <c r="F369" s="8">
        <v>16090.228000000001</v>
      </c>
      <c r="G369" s="2">
        <v>19990</v>
      </c>
      <c r="H369" s="8">
        <f t="shared" si="15"/>
        <v>24.236897078152023</v>
      </c>
      <c r="I369" s="8">
        <f t="shared" si="16"/>
        <v>19.508614307153572</v>
      </c>
      <c r="J369" s="8">
        <f t="shared" si="17"/>
        <v>3899.771999999999</v>
      </c>
    </row>
    <row r="370" spans="1:10" x14ac:dyDescent="0.25">
      <c r="A370" s="7">
        <v>368</v>
      </c>
      <c r="B370" s="1" t="s">
        <v>8</v>
      </c>
      <c r="C370" s="1" t="s">
        <v>9</v>
      </c>
      <c r="D370" s="1" t="s">
        <v>321</v>
      </c>
      <c r="E370" s="1" t="s">
        <v>15</v>
      </c>
      <c r="F370" s="8">
        <v>25810.862000000001</v>
      </c>
      <c r="G370" s="2">
        <v>31990</v>
      </c>
      <c r="H370" s="8">
        <f t="shared" si="15"/>
        <v>23.940068332471807</v>
      </c>
      <c r="I370" s="8">
        <f t="shared" si="16"/>
        <v>19.315842450765864</v>
      </c>
      <c r="J370" s="8">
        <f t="shared" si="17"/>
        <v>6179.1379999999999</v>
      </c>
    </row>
    <row r="371" spans="1:10" x14ac:dyDescent="0.25">
      <c r="A371" s="7">
        <v>369</v>
      </c>
      <c r="B371" s="1" t="s">
        <v>41</v>
      </c>
      <c r="C371" s="1" t="s">
        <v>42</v>
      </c>
      <c r="D371" s="1" t="s">
        <v>375</v>
      </c>
      <c r="E371" s="1" t="s">
        <v>11</v>
      </c>
      <c r="F371" s="8">
        <v>12570.327000000001</v>
      </c>
      <c r="G371" s="2">
        <v>15490</v>
      </c>
      <c r="H371" s="8">
        <f t="shared" si="15"/>
        <v>23.226706831095154</v>
      </c>
      <c r="I371" s="8">
        <f t="shared" si="16"/>
        <v>18.848760490639116</v>
      </c>
      <c r="J371" s="8">
        <f t="shared" si="17"/>
        <v>2919.6729999999989</v>
      </c>
    </row>
    <row r="372" spans="1:10" x14ac:dyDescent="0.25">
      <c r="A372" s="7">
        <v>370</v>
      </c>
      <c r="B372" s="1" t="s">
        <v>8</v>
      </c>
      <c r="C372" s="1" t="s">
        <v>9</v>
      </c>
      <c r="D372" s="1" t="s">
        <v>390</v>
      </c>
      <c r="E372" s="1" t="s">
        <v>15</v>
      </c>
      <c r="F372" s="8">
        <v>6815.9630000000006</v>
      </c>
      <c r="G372" s="2">
        <v>8390</v>
      </c>
      <c r="H372" s="8">
        <f t="shared" si="15"/>
        <v>23.093391205321964</v>
      </c>
      <c r="I372" s="8">
        <f t="shared" si="16"/>
        <v>18.76087008343265</v>
      </c>
      <c r="J372" s="8">
        <f t="shared" si="17"/>
        <v>1574.0369999999991</v>
      </c>
    </row>
    <row r="373" spans="1:10" x14ac:dyDescent="0.25">
      <c r="A373" s="7">
        <v>371</v>
      </c>
      <c r="B373" s="2"/>
      <c r="C373" s="2"/>
      <c r="D373" s="1" t="s">
        <v>488</v>
      </c>
      <c r="E373" s="1" t="s">
        <v>15</v>
      </c>
      <c r="F373" s="8">
        <v>6088.1590000000006</v>
      </c>
      <c r="G373" s="2">
        <v>7490</v>
      </c>
      <c r="H373" s="8">
        <f t="shared" si="15"/>
        <v>23.025696273701119</v>
      </c>
      <c r="I373" s="8">
        <f t="shared" si="16"/>
        <v>18.716168224299057</v>
      </c>
      <c r="J373" s="8">
        <f t="shared" si="17"/>
        <v>1401.8409999999994</v>
      </c>
    </row>
    <row r="374" spans="1:10" x14ac:dyDescent="0.25">
      <c r="A374" s="7">
        <v>372</v>
      </c>
      <c r="B374" s="1" t="s">
        <v>31</v>
      </c>
      <c r="C374" s="1" t="s">
        <v>32</v>
      </c>
      <c r="D374" s="1" t="s">
        <v>475</v>
      </c>
      <c r="E374" s="1" t="s">
        <v>15</v>
      </c>
      <c r="F374" s="8">
        <v>8933.9250000000011</v>
      </c>
      <c r="G374" s="2">
        <v>10990</v>
      </c>
      <c r="H374" s="8">
        <f t="shared" si="15"/>
        <v>23.014240661299468</v>
      </c>
      <c r="I374" s="8">
        <f t="shared" si="16"/>
        <v>18.708598726114641</v>
      </c>
      <c r="J374" s="8">
        <f t="shared" si="17"/>
        <v>2056.0749999999994</v>
      </c>
    </row>
    <row r="375" spans="1:10" x14ac:dyDescent="0.25">
      <c r="A375" s="7">
        <v>373</v>
      </c>
      <c r="B375" s="1" t="s">
        <v>168</v>
      </c>
      <c r="C375" s="1" t="s">
        <v>169</v>
      </c>
      <c r="D375" s="1" t="s">
        <v>210</v>
      </c>
      <c r="E375" s="1" t="s">
        <v>15</v>
      </c>
      <c r="F375" s="8">
        <v>15118.95</v>
      </c>
      <c r="G375" s="2">
        <v>18590</v>
      </c>
      <c r="H375" s="8">
        <f t="shared" si="15"/>
        <v>22.958274218778417</v>
      </c>
      <c r="I375" s="8">
        <f t="shared" si="16"/>
        <v>18.671597633136091</v>
      </c>
      <c r="J375" s="8">
        <f t="shared" si="17"/>
        <v>3471.0499999999993</v>
      </c>
    </row>
    <row r="376" spans="1:10" x14ac:dyDescent="0.25">
      <c r="A376" s="7">
        <v>374</v>
      </c>
      <c r="B376" s="1" t="s">
        <v>192</v>
      </c>
      <c r="C376" s="1" t="s">
        <v>193</v>
      </c>
      <c r="D376" s="1" t="s">
        <v>424</v>
      </c>
      <c r="E376" s="1" t="s">
        <v>11</v>
      </c>
      <c r="F376" s="8">
        <v>13006.224</v>
      </c>
      <c r="G376" s="2">
        <v>15990</v>
      </c>
      <c r="H376" s="8">
        <f t="shared" si="15"/>
        <v>22.941139565180485</v>
      </c>
      <c r="I376" s="8">
        <f t="shared" si="16"/>
        <v>18.660262664165103</v>
      </c>
      <c r="J376" s="8">
        <f t="shared" si="17"/>
        <v>2983.7759999999998</v>
      </c>
    </row>
    <row r="377" spans="1:10" x14ac:dyDescent="0.25">
      <c r="A377" s="7">
        <v>375</v>
      </c>
      <c r="B377" s="1" t="s">
        <v>75</v>
      </c>
      <c r="C377" s="1" t="s">
        <v>2</v>
      </c>
      <c r="D377" s="1" t="s">
        <v>454</v>
      </c>
      <c r="E377" s="1" t="s">
        <v>15</v>
      </c>
      <c r="F377" s="8">
        <v>31510.535980000001</v>
      </c>
      <c r="G377" s="2">
        <v>38690</v>
      </c>
      <c r="H377" s="8">
        <f t="shared" si="15"/>
        <v>22.784328468918666</v>
      </c>
      <c r="I377" s="8">
        <f t="shared" si="16"/>
        <v>18.556381545619022</v>
      </c>
      <c r="J377" s="8">
        <f t="shared" si="17"/>
        <v>7179.4640199999994</v>
      </c>
    </row>
    <row r="378" spans="1:10" x14ac:dyDescent="0.25">
      <c r="A378" s="7">
        <v>376</v>
      </c>
      <c r="B378" s="1" t="s">
        <v>8</v>
      </c>
      <c r="C378" s="1" t="s">
        <v>9</v>
      </c>
      <c r="D378" s="1" t="s">
        <v>333</v>
      </c>
      <c r="E378" s="1" t="s">
        <v>15</v>
      </c>
      <c r="F378" s="8">
        <v>18005.295000000002</v>
      </c>
      <c r="G378" s="2">
        <v>22020</v>
      </c>
      <c r="H378" s="8">
        <f t="shared" si="15"/>
        <v>22.297357527327367</v>
      </c>
      <c r="I378" s="8">
        <f t="shared" si="16"/>
        <v>18.232084468664841</v>
      </c>
      <c r="J378" s="8">
        <f t="shared" si="17"/>
        <v>4014.7049999999981</v>
      </c>
    </row>
    <row r="379" spans="1:10" x14ac:dyDescent="0.25">
      <c r="A379" s="7">
        <v>377</v>
      </c>
      <c r="B379" s="1" t="s">
        <v>343</v>
      </c>
      <c r="C379" s="1" t="s">
        <v>344</v>
      </c>
      <c r="D379" s="1" t="s">
        <v>346</v>
      </c>
      <c r="E379" s="1" t="s">
        <v>15</v>
      </c>
      <c r="F379" s="8">
        <v>29876.144759999999</v>
      </c>
      <c r="G379" s="2">
        <v>36190</v>
      </c>
      <c r="H379" s="8">
        <f t="shared" si="15"/>
        <v>21.133433683362568</v>
      </c>
      <c r="I379" s="8">
        <f t="shared" si="16"/>
        <v>17.4464085106383</v>
      </c>
      <c r="J379" s="8">
        <f t="shared" si="17"/>
        <v>6313.8552400000008</v>
      </c>
    </row>
    <row r="380" spans="1:10" x14ac:dyDescent="0.25">
      <c r="A380" s="7">
        <v>378</v>
      </c>
      <c r="B380" s="1" t="s">
        <v>41</v>
      </c>
      <c r="C380" s="1" t="s">
        <v>42</v>
      </c>
      <c r="D380" s="1" t="s">
        <v>180</v>
      </c>
      <c r="E380" s="1" t="s">
        <v>11</v>
      </c>
      <c r="F380" s="8">
        <v>7312.0740000000005</v>
      </c>
      <c r="G380" s="2">
        <v>8740</v>
      </c>
      <c r="H380" s="8">
        <f t="shared" si="15"/>
        <v>19.528330812844608</v>
      </c>
      <c r="I380" s="8">
        <f t="shared" si="16"/>
        <v>16.337826086956515</v>
      </c>
      <c r="J380" s="8">
        <f t="shared" si="17"/>
        <v>1427.9259999999992</v>
      </c>
    </row>
    <row r="381" spans="1:10" x14ac:dyDescent="0.25">
      <c r="A381" s="7">
        <v>379</v>
      </c>
      <c r="B381" s="1" t="s">
        <v>75</v>
      </c>
      <c r="C381" s="1" t="s">
        <v>2</v>
      </c>
      <c r="D381" s="1" t="s">
        <v>77</v>
      </c>
      <c r="E381" s="1" t="s">
        <v>11</v>
      </c>
      <c r="F381" s="8">
        <v>13512.807000000001</v>
      </c>
      <c r="G381" s="2">
        <v>16070</v>
      </c>
      <c r="H381" s="8">
        <f t="shared" si="15"/>
        <v>18.924217595944345</v>
      </c>
      <c r="I381" s="8">
        <f t="shared" si="16"/>
        <v>15.912837585563157</v>
      </c>
      <c r="J381" s="8">
        <f t="shared" si="17"/>
        <v>2557.1929999999993</v>
      </c>
    </row>
    <row r="382" spans="1:10" x14ac:dyDescent="0.25">
      <c r="A382" s="7">
        <v>380</v>
      </c>
      <c r="B382" s="1" t="s">
        <v>8</v>
      </c>
      <c r="C382" s="1" t="s">
        <v>9</v>
      </c>
      <c r="D382" s="1" t="s">
        <v>167</v>
      </c>
      <c r="E382" s="1" t="s">
        <v>15</v>
      </c>
      <c r="F382" s="8">
        <v>11381.754999999999</v>
      </c>
      <c r="G382" s="2">
        <v>13530</v>
      </c>
      <c r="H382" s="8">
        <f t="shared" si="15"/>
        <v>18.874461803122639</v>
      </c>
      <c r="I382" s="8">
        <f t="shared" si="16"/>
        <v>15.877642276422771</v>
      </c>
      <c r="J382" s="8">
        <f t="shared" si="17"/>
        <v>2148.2450000000008</v>
      </c>
    </row>
    <row r="383" spans="1:10" x14ac:dyDescent="0.25">
      <c r="A383" s="7">
        <v>381</v>
      </c>
      <c r="B383" s="1" t="s">
        <v>168</v>
      </c>
      <c r="C383" s="1" t="s">
        <v>169</v>
      </c>
      <c r="D383" s="1" t="s">
        <v>263</v>
      </c>
      <c r="E383" s="1" t="s">
        <v>24</v>
      </c>
      <c r="F383" s="8">
        <v>14761.593000000001</v>
      </c>
      <c r="G383" s="2">
        <v>17490</v>
      </c>
      <c r="H383" s="8">
        <f t="shared" si="15"/>
        <v>18.483147448923699</v>
      </c>
      <c r="I383" s="8">
        <f t="shared" si="16"/>
        <v>15.599811320754714</v>
      </c>
      <c r="J383" s="8">
        <f t="shared" si="17"/>
        <v>2728.4069999999997</v>
      </c>
    </row>
    <row r="384" spans="1:10" x14ac:dyDescent="0.25">
      <c r="A384" s="7">
        <v>382</v>
      </c>
      <c r="B384" s="1" t="s">
        <v>75</v>
      </c>
      <c r="C384" s="1" t="s">
        <v>2</v>
      </c>
      <c r="D384" s="1" t="s">
        <v>453</v>
      </c>
      <c r="E384" s="1" t="s">
        <v>15</v>
      </c>
      <c r="F384" s="8">
        <v>29550.675000000003</v>
      </c>
      <c r="G384" s="2">
        <v>34990</v>
      </c>
      <c r="H384" s="8">
        <f t="shared" si="15"/>
        <v>18.406770742123477</v>
      </c>
      <c r="I384" s="8">
        <f t="shared" si="16"/>
        <v>15.545370105744492</v>
      </c>
      <c r="J384" s="8">
        <f t="shared" si="17"/>
        <v>5439.324999999998</v>
      </c>
    </row>
    <row r="385" spans="1:10" x14ac:dyDescent="0.25">
      <c r="A385" s="7">
        <v>383</v>
      </c>
      <c r="B385" s="1" t="s">
        <v>86</v>
      </c>
      <c r="C385" s="1" t="s">
        <v>87</v>
      </c>
      <c r="D385" s="1" t="s">
        <v>88</v>
      </c>
      <c r="E385" s="1" t="s">
        <v>15</v>
      </c>
      <c r="F385" s="8">
        <v>30997.120000000003</v>
      </c>
      <c r="G385" s="2">
        <v>36590</v>
      </c>
      <c r="H385" s="8">
        <f t="shared" si="15"/>
        <v>18.043224660871712</v>
      </c>
      <c r="I385" s="8">
        <f t="shared" si="16"/>
        <v>15.285269199234758</v>
      </c>
      <c r="J385" s="8">
        <f t="shared" si="17"/>
        <v>5592.8799999999983</v>
      </c>
    </row>
    <row r="386" spans="1:10" x14ac:dyDescent="0.25">
      <c r="A386" s="7">
        <v>384</v>
      </c>
      <c r="B386" s="1" t="s">
        <v>8</v>
      </c>
      <c r="C386" s="1" t="s">
        <v>9</v>
      </c>
      <c r="D386" s="1" t="s">
        <v>10</v>
      </c>
      <c r="E386" s="1" t="s">
        <v>11</v>
      </c>
      <c r="F386" s="8">
        <v>3470.1590000000001</v>
      </c>
      <c r="G386" s="2">
        <v>4090</v>
      </c>
      <c r="H386" s="8">
        <f t="shared" si="15"/>
        <v>17.862034563834104</v>
      </c>
      <c r="I386" s="8">
        <f t="shared" si="16"/>
        <v>15.155036674816623</v>
      </c>
      <c r="J386" s="8">
        <f t="shared" si="17"/>
        <v>619.84099999999989</v>
      </c>
    </row>
    <row r="387" spans="1:10" x14ac:dyDescent="0.25">
      <c r="A387" s="7">
        <v>385</v>
      </c>
      <c r="B387" s="1" t="s">
        <v>168</v>
      </c>
      <c r="C387" s="1" t="s">
        <v>169</v>
      </c>
      <c r="D387" s="1" t="s">
        <v>456</v>
      </c>
      <c r="E387" s="1" t="s">
        <v>15</v>
      </c>
      <c r="F387" s="8">
        <v>17045.797999999999</v>
      </c>
      <c r="G387" s="2">
        <v>19990</v>
      </c>
      <c r="H387" s="8">
        <f t="shared" ref="H387:H418" si="18">(G387-F387)*100/F387</f>
        <v>17.272303707928497</v>
      </c>
      <c r="I387" s="8">
        <f t="shared" ref="I387:I418" si="19">(G387-F387)*100/G387</f>
        <v>14.728374187093554</v>
      </c>
      <c r="J387" s="8">
        <f t="shared" ref="J387:J418" si="20">I387/100*G387</f>
        <v>2944.2020000000016</v>
      </c>
    </row>
    <row r="388" spans="1:10" x14ac:dyDescent="0.25">
      <c r="A388" s="7">
        <v>386</v>
      </c>
      <c r="B388" s="1" t="s">
        <v>173</v>
      </c>
      <c r="C388" s="1" t="s">
        <v>174</v>
      </c>
      <c r="D388" s="1" t="s">
        <v>175</v>
      </c>
      <c r="E388" s="1" t="s">
        <v>15</v>
      </c>
      <c r="F388" s="8">
        <v>7837.7029499999999</v>
      </c>
      <c r="G388" s="2">
        <v>9190</v>
      </c>
      <c r="H388" s="8">
        <f t="shared" si="18"/>
        <v>17.253742054615635</v>
      </c>
      <c r="I388" s="8">
        <f t="shared" si="19"/>
        <v>14.714875408052233</v>
      </c>
      <c r="J388" s="8">
        <f t="shared" si="20"/>
        <v>1352.2970500000001</v>
      </c>
    </row>
    <row r="389" spans="1:10" x14ac:dyDescent="0.25">
      <c r="A389" s="7">
        <v>387</v>
      </c>
      <c r="B389" s="1" t="s">
        <v>8</v>
      </c>
      <c r="C389" s="1" t="s">
        <v>9</v>
      </c>
      <c r="D389" s="1" t="s">
        <v>336</v>
      </c>
      <c r="E389" s="1" t="s">
        <v>15</v>
      </c>
      <c r="F389" s="8">
        <v>13404.16</v>
      </c>
      <c r="G389" s="2">
        <v>15690</v>
      </c>
      <c r="H389" s="8">
        <f t="shared" si="18"/>
        <v>17.053213330786861</v>
      </c>
      <c r="I389" s="8">
        <f t="shared" si="19"/>
        <v>14.568769917144678</v>
      </c>
      <c r="J389" s="8">
        <f t="shared" si="20"/>
        <v>2285.84</v>
      </c>
    </row>
    <row r="390" spans="1:10" x14ac:dyDescent="0.25">
      <c r="A390" s="7">
        <v>388</v>
      </c>
      <c r="B390" s="1" t="s">
        <v>168</v>
      </c>
      <c r="C390" s="1" t="s">
        <v>169</v>
      </c>
      <c r="D390" s="1" t="s">
        <v>391</v>
      </c>
      <c r="E390" s="1" t="s">
        <v>24</v>
      </c>
      <c r="F390" s="8">
        <v>14570.478999999999</v>
      </c>
      <c r="G390" s="2">
        <v>16990</v>
      </c>
      <c r="H390" s="8">
        <f t="shared" si="18"/>
        <v>16.605638016430351</v>
      </c>
      <c r="I390" s="8">
        <f t="shared" si="19"/>
        <v>14.240853443201887</v>
      </c>
      <c r="J390" s="8">
        <f t="shared" si="20"/>
        <v>2419.5210000000006</v>
      </c>
    </row>
    <row r="391" spans="1:10" x14ac:dyDescent="0.25">
      <c r="A391" s="7">
        <v>389</v>
      </c>
      <c r="B391" s="1" t="s">
        <v>168</v>
      </c>
      <c r="C391" s="1" t="s">
        <v>169</v>
      </c>
      <c r="D391" s="1" t="s">
        <v>392</v>
      </c>
      <c r="E391" s="1" t="s">
        <v>24</v>
      </c>
      <c r="F391" s="8">
        <v>14570.478999999999</v>
      </c>
      <c r="G391" s="2">
        <v>16990</v>
      </c>
      <c r="H391" s="8">
        <f t="shared" si="18"/>
        <v>16.605638016430351</v>
      </c>
      <c r="I391" s="8">
        <f t="shared" si="19"/>
        <v>14.240853443201887</v>
      </c>
      <c r="J391" s="8">
        <f t="shared" si="20"/>
        <v>2419.5210000000006</v>
      </c>
    </row>
    <row r="392" spans="1:10" x14ac:dyDescent="0.25">
      <c r="A392" s="7">
        <v>390</v>
      </c>
      <c r="B392" s="1" t="s">
        <v>192</v>
      </c>
      <c r="C392" s="1" t="s">
        <v>193</v>
      </c>
      <c r="D392" s="1" t="s">
        <v>195</v>
      </c>
      <c r="E392" s="1" t="s">
        <v>11</v>
      </c>
      <c r="F392" s="8">
        <v>9449.6710000000003</v>
      </c>
      <c r="G392" s="2">
        <v>10990</v>
      </c>
      <c r="H392" s="8">
        <f t="shared" si="18"/>
        <v>16.300345271279809</v>
      </c>
      <c r="I392" s="8">
        <f t="shared" si="19"/>
        <v>14.01573248407643</v>
      </c>
      <c r="J392" s="8">
        <f t="shared" si="20"/>
        <v>1540.3289999999995</v>
      </c>
    </row>
    <row r="393" spans="1:10" x14ac:dyDescent="0.25">
      <c r="A393" s="7">
        <v>391</v>
      </c>
      <c r="B393" s="1" t="s">
        <v>168</v>
      </c>
      <c r="C393" s="1" t="s">
        <v>169</v>
      </c>
      <c r="D393" s="1" t="s">
        <v>209</v>
      </c>
      <c r="E393" s="1" t="s">
        <v>24</v>
      </c>
      <c r="F393" s="8">
        <v>14226.774870000001</v>
      </c>
      <c r="G393" s="2">
        <v>16490</v>
      </c>
      <c r="H393" s="8">
        <f t="shared" si="18"/>
        <v>15.908209349488347</v>
      </c>
      <c r="I393" s="8">
        <f t="shared" si="19"/>
        <v>13.72483402061855</v>
      </c>
      <c r="J393" s="8">
        <f t="shared" si="20"/>
        <v>2263.2251299999989</v>
      </c>
    </row>
    <row r="394" spans="1:10" x14ac:dyDescent="0.25">
      <c r="A394" s="7">
        <v>392</v>
      </c>
      <c r="B394" s="1" t="s">
        <v>83</v>
      </c>
      <c r="C394" s="1" t="s">
        <v>84</v>
      </c>
      <c r="D394" s="1" t="s">
        <v>363</v>
      </c>
      <c r="E394" s="1" t="s">
        <v>15</v>
      </c>
      <c r="F394" s="8">
        <v>20256.774999999998</v>
      </c>
      <c r="G394" s="2">
        <v>23460</v>
      </c>
      <c r="H394" s="8">
        <f t="shared" si="18"/>
        <v>15.81310450454232</v>
      </c>
      <c r="I394" s="8">
        <f t="shared" si="19"/>
        <v>13.653985507246388</v>
      </c>
      <c r="J394" s="8">
        <f t="shared" si="20"/>
        <v>3203.2250000000026</v>
      </c>
    </row>
    <row r="395" spans="1:10" x14ac:dyDescent="0.25">
      <c r="A395" s="7">
        <v>393</v>
      </c>
      <c r="B395" s="1" t="s">
        <v>139</v>
      </c>
      <c r="C395" s="1" t="s">
        <v>140</v>
      </c>
      <c r="D395" s="1" t="s">
        <v>427</v>
      </c>
      <c r="E395" s="1" t="s">
        <v>15</v>
      </c>
      <c r="F395" s="8">
        <v>37351.006000000001</v>
      </c>
      <c r="G395" s="2">
        <v>43220</v>
      </c>
      <c r="H395" s="8">
        <f t="shared" si="18"/>
        <v>15.71308146291963</v>
      </c>
      <c r="I395" s="8">
        <f t="shared" si="19"/>
        <v>13.579347524294306</v>
      </c>
      <c r="J395" s="8">
        <f t="shared" si="20"/>
        <v>5868.9939999999988</v>
      </c>
    </row>
    <row r="396" spans="1:10" x14ac:dyDescent="0.25">
      <c r="A396" s="7">
        <v>394</v>
      </c>
      <c r="B396" s="1" t="s">
        <v>192</v>
      </c>
      <c r="C396" s="1" t="s">
        <v>193</v>
      </c>
      <c r="D396" s="1" t="s">
        <v>370</v>
      </c>
      <c r="E396" s="1" t="s">
        <v>15</v>
      </c>
      <c r="F396" s="8">
        <v>7869.7080000000005</v>
      </c>
      <c r="G396" s="2">
        <v>9100</v>
      </c>
      <c r="H396" s="8">
        <f t="shared" si="18"/>
        <v>15.633261107019466</v>
      </c>
      <c r="I396" s="8">
        <f t="shared" si="19"/>
        <v>13.519692307692303</v>
      </c>
      <c r="J396" s="8">
        <f t="shared" si="20"/>
        <v>1230.2919999999995</v>
      </c>
    </row>
    <row r="397" spans="1:10" x14ac:dyDescent="0.25">
      <c r="A397" s="7">
        <v>395</v>
      </c>
      <c r="B397" s="1" t="s">
        <v>41</v>
      </c>
      <c r="C397" s="1" t="s">
        <v>42</v>
      </c>
      <c r="D397" s="1" t="s">
        <v>404</v>
      </c>
      <c r="E397" s="1" t="s">
        <v>15</v>
      </c>
      <c r="F397" s="8">
        <v>10685.367</v>
      </c>
      <c r="G397" s="2">
        <v>12060</v>
      </c>
      <c r="H397" s="8">
        <f t="shared" si="18"/>
        <v>12.864630667341608</v>
      </c>
      <c r="I397" s="8">
        <f t="shared" si="19"/>
        <v>11.398283582089551</v>
      </c>
      <c r="J397" s="8">
        <f t="shared" si="20"/>
        <v>1374.6329999999998</v>
      </c>
    </row>
    <row r="398" spans="1:10" x14ac:dyDescent="0.25">
      <c r="A398" s="7">
        <v>396</v>
      </c>
      <c r="B398" s="1" t="s">
        <v>41</v>
      </c>
      <c r="C398" s="1" t="s">
        <v>42</v>
      </c>
      <c r="D398" s="1" t="s">
        <v>445</v>
      </c>
      <c r="E398" s="1" t="s">
        <v>11</v>
      </c>
      <c r="F398" s="8">
        <v>12695.991000000002</v>
      </c>
      <c r="G398" s="2">
        <v>14320</v>
      </c>
      <c r="H398" s="8">
        <f t="shared" si="18"/>
        <v>12.791510327945238</v>
      </c>
      <c r="I398" s="8">
        <f t="shared" si="19"/>
        <v>11.340844972067027</v>
      </c>
      <c r="J398" s="8">
        <f t="shared" si="20"/>
        <v>1624.0089999999982</v>
      </c>
    </row>
    <row r="399" spans="1:10" x14ac:dyDescent="0.25">
      <c r="A399" s="7">
        <v>397</v>
      </c>
      <c r="B399" s="1" t="s">
        <v>21</v>
      </c>
      <c r="C399" s="1" t="s">
        <v>22</v>
      </c>
      <c r="D399" s="1" t="s">
        <v>384</v>
      </c>
      <c r="E399" s="1" t="s">
        <v>15</v>
      </c>
      <c r="F399" s="8">
        <v>16299.039680000002</v>
      </c>
      <c r="G399" s="2">
        <v>18290</v>
      </c>
      <c r="H399" s="8">
        <f t="shared" si="18"/>
        <v>12.215200153436268</v>
      </c>
      <c r="I399" s="8">
        <f t="shared" si="19"/>
        <v>10.885512957900483</v>
      </c>
      <c r="J399" s="8">
        <f t="shared" si="20"/>
        <v>1990.9603199999983</v>
      </c>
    </row>
    <row r="400" spans="1:10" x14ac:dyDescent="0.25">
      <c r="A400" s="7">
        <v>398</v>
      </c>
      <c r="B400" s="1" t="s">
        <v>100</v>
      </c>
      <c r="C400" s="1" t="s">
        <v>101</v>
      </c>
      <c r="D400" s="1" t="s">
        <v>359</v>
      </c>
      <c r="E400" s="1" t="s">
        <v>15</v>
      </c>
      <c r="F400" s="8">
        <v>8482.3200000000015</v>
      </c>
      <c r="G400" s="2">
        <v>9490</v>
      </c>
      <c r="H400" s="8">
        <f t="shared" si="18"/>
        <v>11.879768742513821</v>
      </c>
      <c r="I400" s="8">
        <f t="shared" si="19"/>
        <v>10.618335089567951</v>
      </c>
      <c r="J400" s="8">
        <f t="shared" si="20"/>
        <v>1007.6799999999986</v>
      </c>
    </row>
    <row r="401" spans="1:10" x14ac:dyDescent="0.25">
      <c r="A401" s="7">
        <v>399</v>
      </c>
      <c r="B401" s="1" t="s">
        <v>31</v>
      </c>
      <c r="C401" s="1" t="s">
        <v>32</v>
      </c>
      <c r="D401" s="1" t="s">
        <v>33</v>
      </c>
      <c r="E401" s="1" t="s">
        <v>15</v>
      </c>
      <c r="F401" s="8">
        <v>10427.494000000001</v>
      </c>
      <c r="G401" s="2">
        <v>11590</v>
      </c>
      <c r="H401" s="8">
        <f t="shared" si="18"/>
        <v>11.148469613120845</v>
      </c>
      <c r="I401" s="8">
        <f t="shared" si="19"/>
        <v>10.030250215703187</v>
      </c>
      <c r="J401" s="8">
        <f t="shared" si="20"/>
        <v>1162.5059999999994</v>
      </c>
    </row>
    <row r="402" spans="1:10" x14ac:dyDescent="0.25">
      <c r="A402" s="7">
        <v>400</v>
      </c>
      <c r="B402" s="1" t="s">
        <v>83</v>
      </c>
      <c r="C402" s="1" t="s">
        <v>84</v>
      </c>
      <c r="D402" s="1" t="s">
        <v>436</v>
      </c>
      <c r="E402" s="1" t="s">
        <v>11</v>
      </c>
      <c r="F402" s="8">
        <v>13045.494000000001</v>
      </c>
      <c r="G402" s="2">
        <v>14490</v>
      </c>
      <c r="H402" s="8">
        <f t="shared" si="18"/>
        <v>11.072834804109368</v>
      </c>
      <c r="I402" s="8">
        <f t="shared" si="19"/>
        <v>9.9689855072463729</v>
      </c>
      <c r="J402" s="8">
        <f t="shared" si="20"/>
        <v>1444.5059999999994</v>
      </c>
    </row>
    <row r="403" spans="1:10" x14ac:dyDescent="0.25">
      <c r="A403" s="7">
        <v>401</v>
      </c>
      <c r="B403" s="1" t="s">
        <v>8</v>
      </c>
      <c r="C403" s="1" t="s">
        <v>9</v>
      </c>
      <c r="D403" s="1" t="s">
        <v>109</v>
      </c>
      <c r="E403" s="1" t="s">
        <v>11</v>
      </c>
      <c r="F403" s="8">
        <v>22298.160499999998</v>
      </c>
      <c r="G403" s="2">
        <v>24690</v>
      </c>
      <c r="H403" s="8">
        <f t="shared" si="18"/>
        <v>10.726622494263605</v>
      </c>
      <c r="I403" s="8">
        <f t="shared" si="19"/>
        <v>9.687482786553268</v>
      </c>
      <c r="J403" s="8">
        <f t="shared" si="20"/>
        <v>2391.8395000000019</v>
      </c>
    </row>
    <row r="404" spans="1:10" x14ac:dyDescent="0.25">
      <c r="A404" s="7">
        <v>402</v>
      </c>
      <c r="B404" s="1" t="s">
        <v>91</v>
      </c>
      <c r="C404" s="1" t="s">
        <v>92</v>
      </c>
      <c r="D404" s="1" t="s">
        <v>364</v>
      </c>
      <c r="E404" s="1" t="s">
        <v>15</v>
      </c>
      <c r="F404" s="8">
        <v>21991.200000000001</v>
      </c>
      <c r="G404" s="2">
        <v>24190</v>
      </c>
      <c r="H404" s="8">
        <f t="shared" si="18"/>
        <v>9.998544872494449</v>
      </c>
      <c r="I404" s="8">
        <f t="shared" si="19"/>
        <v>9.0897064902852396</v>
      </c>
      <c r="J404" s="8">
        <f t="shared" si="20"/>
        <v>2198.7999999999993</v>
      </c>
    </row>
    <row r="405" spans="1:10" x14ac:dyDescent="0.25">
      <c r="A405" s="7">
        <v>403</v>
      </c>
      <c r="B405" s="1" t="s">
        <v>53</v>
      </c>
      <c r="C405" s="1" t="s">
        <v>0</v>
      </c>
      <c r="D405" s="1" t="s">
        <v>54</v>
      </c>
      <c r="E405" s="1" t="s">
        <v>15</v>
      </c>
      <c r="F405" s="8">
        <v>10739.036000000002</v>
      </c>
      <c r="G405" s="2">
        <v>11650</v>
      </c>
      <c r="H405" s="8">
        <f t="shared" si="18"/>
        <v>8.4827353218668602</v>
      </c>
      <c r="I405" s="8">
        <f t="shared" si="19"/>
        <v>7.8194334763948339</v>
      </c>
      <c r="J405" s="8">
        <f t="shared" si="20"/>
        <v>910.96399999999812</v>
      </c>
    </row>
    <row r="406" spans="1:10" x14ac:dyDescent="0.25">
      <c r="A406" s="7">
        <v>404</v>
      </c>
      <c r="B406" s="1" t="s">
        <v>21</v>
      </c>
      <c r="C406" s="1" t="s">
        <v>22</v>
      </c>
      <c r="D406" s="1" t="s">
        <v>233</v>
      </c>
      <c r="E406" s="1" t="s">
        <v>15</v>
      </c>
      <c r="F406" s="8">
        <v>22673.189000000002</v>
      </c>
      <c r="G406" s="2">
        <v>24540</v>
      </c>
      <c r="H406" s="8">
        <f t="shared" si="18"/>
        <v>8.2335616749809564</v>
      </c>
      <c r="I406" s="8">
        <f t="shared" si="19"/>
        <v>7.6072167889160474</v>
      </c>
      <c r="J406" s="8">
        <f t="shared" si="20"/>
        <v>1866.8109999999981</v>
      </c>
    </row>
    <row r="407" spans="1:10" x14ac:dyDescent="0.25">
      <c r="A407" s="7">
        <v>405</v>
      </c>
      <c r="B407" s="1" t="s">
        <v>21</v>
      </c>
      <c r="C407" s="1" t="s">
        <v>22</v>
      </c>
      <c r="D407" s="1" t="s">
        <v>419</v>
      </c>
      <c r="E407" s="1" t="s">
        <v>15</v>
      </c>
      <c r="F407" s="8">
        <v>26592.334999999999</v>
      </c>
      <c r="G407" s="2">
        <v>28750</v>
      </c>
      <c r="H407" s="8">
        <f t="shared" si="18"/>
        <v>8.1138606293881335</v>
      </c>
      <c r="I407" s="8">
        <f t="shared" si="19"/>
        <v>7.5049217391304381</v>
      </c>
      <c r="J407" s="8">
        <f t="shared" si="20"/>
        <v>2157.6650000000009</v>
      </c>
    </row>
    <row r="408" spans="1:10" x14ac:dyDescent="0.25">
      <c r="A408" s="7">
        <v>406</v>
      </c>
      <c r="B408" s="1" t="s">
        <v>192</v>
      </c>
      <c r="C408" s="1" t="s">
        <v>193</v>
      </c>
      <c r="D408" s="1" t="s">
        <v>202</v>
      </c>
      <c r="E408" s="1" t="s">
        <v>15</v>
      </c>
      <c r="F408" s="8">
        <v>8380.2180000000008</v>
      </c>
      <c r="G408" s="2">
        <v>8890</v>
      </c>
      <c r="H408" s="8">
        <f t="shared" si="18"/>
        <v>6.0831591731861776</v>
      </c>
      <c r="I408" s="8">
        <f t="shared" si="19"/>
        <v>5.7343307086614086</v>
      </c>
      <c r="J408" s="8">
        <f t="shared" si="20"/>
        <v>509.78199999999924</v>
      </c>
    </row>
    <row r="409" spans="1:10" x14ac:dyDescent="0.25">
      <c r="A409" s="7">
        <v>407</v>
      </c>
      <c r="B409" s="1" t="s">
        <v>83</v>
      </c>
      <c r="C409" s="1" t="s">
        <v>84</v>
      </c>
      <c r="D409" s="1" t="s">
        <v>388</v>
      </c>
      <c r="E409" s="1" t="s">
        <v>11</v>
      </c>
      <c r="F409" s="8">
        <v>22844.668000000001</v>
      </c>
      <c r="G409" s="2">
        <v>23960</v>
      </c>
      <c r="H409" s="8">
        <f t="shared" si="18"/>
        <v>4.8822421056852239</v>
      </c>
      <c r="I409" s="8">
        <f t="shared" si="19"/>
        <v>4.6549749582637672</v>
      </c>
      <c r="J409" s="8">
        <f t="shared" si="20"/>
        <v>1115.3319999999985</v>
      </c>
    </row>
    <row r="410" spans="1:10" x14ac:dyDescent="0.25">
      <c r="A410" s="7">
        <v>408</v>
      </c>
      <c r="B410" s="1" t="s">
        <v>41</v>
      </c>
      <c r="C410" s="1" t="s">
        <v>42</v>
      </c>
      <c r="D410" s="1" t="s">
        <v>365</v>
      </c>
      <c r="E410" s="1" t="s">
        <v>11</v>
      </c>
      <c r="F410" s="8">
        <v>8673.4339999999993</v>
      </c>
      <c r="G410" s="2">
        <v>8990</v>
      </c>
      <c r="H410" s="8">
        <f t="shared" si="18"/>
        <v>3.6498346560312873</v>
      </c>
      <c r="I410" s="8">
        <f t="shared" si="19"/>
        <v>3.5213125695216987</v>
      </c>
      <c r="J410" s="8">
        <f t="shared" si="20"/>
        <v>316.56600000000071</v>
      </c>
    </row>
    <row r="411" spans="1:10" x14ac:dyDescent="0.25">
      <c r="A411" s="7">
        <v>409</v>
      </c>
      <c r="B411" s="1" t="s">
        <v>21</v>
      </c>
      <c r="C411" s="1" t="s">
        <v>22</v>
      </c>
      <c r="D411" s="1" t="s">
        <v>385</v>
      </c>
      <c r="E411" s="1" t="s">
        <v>15</v>
      </c>
      <c r="F411" s="8">
        <v>29245.678</v>
      </c>
      <c r="G411" s="2">
        <v>30190</v>
      </c>
      <c r="H411" s="8">
        <f t="shared" si="18"/>
        <v>3.2289283907181092</v>
      </c>
      <c r="I411" s="8">
        <f t="shared" si="19"/>
        <v>3.1279297780722097</v>
      </c>
      <c r="J411" s="8">
        <f t="shared" si="20"/>
        <v>944.32200000000012</v>
      </c>
    </row>
    <row r="412" spans="1:10" x14ac:dyDescent="0.25">
      <c r="A412" s="7">
        <v>410</v>
      </c>
      <c r="B412" s="1" t="s">
        <v>65</v>
      </c>
      <c r="C412" s="1" t="s">
        <v>66</v>
      </c>
      <c r="D412" s="1" t="s">
        <v>422</v>
      </c>
      <c r="E412" s="1" t="s">
        <v>15</v>
      </c>
      <c r="F412" s="8">
        <v>22711.149999999998</v>
      </c>
      <c r="G412" s="2">
        <v>23290</v>
      </c>
      <c r="H412" s="8">
        <f t="shared" si="18"/>
        <v>2.5487480818893022</v>
      </c>
      <c r="I412" s="8">
        <f t="shared" si="19"/>
        <v>2.4854014598540242</v>
      </c>
      <c r="J412" s="8">
        <f t="shared" si="20"/>
        <v>578.8500000000023</v>
      </c>
    </row>
    <row r="413" spans="1:10" x14ac:dyDescent="0.25">
      <c r="A413" s="7">
        <v>411</v>
      </c>
      <c r="B413" s="1" t="s">
        <v>83</v>
      </c>
      <c r="C413" s="1" t="s">
        <v>84</v>
      </c>
      <c r="D413" s="1" t="s">
        <v>303</v>
      </c>
      <c r="E413" s="1" t="s">
        <v>11</v>
      </c>
      <c r="F413" s="8">
        <v>19107.473000000002</v>
      </c>
      <c r="G413" s="2">
        <v>19490</v>
      </c>
      <c r="H413" s="8">
        <f t="shared" si="18"/>
        <v>2.0019758761401794</v>
      </c>
      <c r="I413" s="8">
        <f t="shared" si="19"/>
        <v>1.9626834273986569</v>
      </c>
      <c r="J413" s="8">
        <f t="shared" si="20"/>
        <v>382.52699999999822</v>
      </c>
    </row>
    <row r="414" spans="1:10" x14ac:dyDescent="0.25">
      <c r="A414" s="7">
        <v>412</v>
      </c>
      <c r="B414" s="1" t="s">
        <v>65</v>
      </c>
      <c r="C414" s="1" t="s">
        <v>66</v>
      </c>
      <c r="D414" s="1" t="s">
        <v>111</v>
      </c>
      <c r="E414" s="1" t="s">
        <v>15</v>
      </c>
      <c r="F414" s="8">
        <v>17540.600000000002</v>
      </c>
      <c r="G414" s="2">
        <v>17690</v>
      </c>
      <c r="H414" s="8">
        <f t="shared" si="18"/>
        <v>0.85173825296738881</v>
      </c>
      <c r="I414" s="8">
        <f t="shared" si="19"/>
        <v>0.84454494064441954</v>
      </c>
      <c r="J414" s="8">
        <f t="shared" si="20"/>
        <v>149.39999999999782</v>
      </c>
    </row>
    <row r="415" spans="1:10" x14ac:dyDescent="0.25">
      <c r="A415" s="7">
        <v>413</v>
      </c>
      <c r="B415" s="1" t="s">
        <v>41</v>
      </c>
      <c r="C415" s="1" t="s">
        <v>42</v>
      </c>
      <c r="D415" s="1" t="s">
        <v>366</v>
      </c>
      <c r="E415" s="1" t="s">
        <v>15</v>
      </c>
      <c r="F415" s="8">
        <v>9930.0740000000005</v>
      </c>
      <c r="G415" s="2">
        <v>9990</v>
      </c>
      <c r="H415" s="8">
        <f t="shared" si="18"/>
        <v>0.603479893503306</v>
      </c>
      <c r="I415" s="8">
        <f t="shared" si="19"/>
        <v>0.59985985985985457</v>
      </c>
      <c r="J415" s="8">
        <f t="shared" si="20"/>
        <v>59.925999999999469</v>
      </c>
    </row>
    <row r="416" spans="1:10" x14ac:dyDescent="0.25">
      <c r="A416" s="7">
        <v>414</v>
      </c>
      <c r="B416" s="1" t="s">
        <v>21</v>
      </c>
      <c r="C416" s="1" t="s">
        <v>22</v>
      </c>
      <c r="D416" s="1" t="s">
        <v>201</v>
      </c>
      <c r="E416" s="1" t="s">
        <v>15</v>
      </c>
      <c r="F416" s="8">
        <v>9859.6497999999992</v>
      </c>
      <c r="G416" s="2">
        <v>9890</v>
      </c>
      <c r="H416" s="8">
        <f t="shared" si="18"/>
        <v>0.30782229202502476</v>
      </c>
      <c r="I416" s="8">
        <f t="shared" si="19"/>
        <v>0.30687765419616553</v>
      </c>
      <c r="J416" s="8">
        <f t="shared" si="20"/>
        <v>30.350200000000772</v>
      </c>
    </row>
    <row r="417" spans="1:10" x14ac:dyDescent="0.25">
      <c r="A417" s="7">
        <v>415</v>
      </c>
      <c r="B417" s="1" t="s">
        <v>192</v>
      </c>
      <c r="C417" s="1" t="s">
        <v>193</v>
      </c>
      <c r="D417" s="1" t="s">
        <v>247</v>
      </c>
      <c r="E417" s="1" t="s">
        <v>15</v>
      </c>
      <c r="F417" s="8">
        <v>32501.161</v>
      </c>
      <c r="G417" s="2">
        <v>32590</v>
      </c>
      <c r="H417" s="8">
        <f t="shared" si="18"/>
        <v>0.27334100464903377</v>
      </c>
      <c r="I417" s="8">
        <f t="shared" si="19"/>
        <v>0.27259588830929715</v>
      </c>
      <c r="J417" s="8">
        <f t="shared" si="20"/>
        <v>88.838999999999942</v>
      </c>
    </row>
    <row r="418" spans="1:10" x14ac:dyDescent="0.25">
      <c r="A418" s="7">
        <v>416</v>
      </c>
      <c r="B418" s="1" t="s">
        <v>65</v>
      </c>
      <c r="C418" s="1" t="s">
        <v>66</v>
      </c>
      <c r="D418" s="1" t="s">
        <v>110</v>
      </c>
      <c r="E418" s="1" t="s">
        <v>15</v>
      </c>
      <c r="F418" s="8">
        <v>24478.3</v>
      </c>
      <c r="G418" s="2">
        <v>24499</v>
      </c>
      <c r="H418" s="8">
        <f t="shared" si="18"/>
        <v>8.4564696077753479E-2</v>
      </c>
      <c r="I418" s="8">
        <f t="shared" si="19"/>
        <v>8.4493244622232455E-2</v>
      </c>
      <c r="J418" s="8">
        <f t="shared" si="20"/>
        <v>20.700000000000731</v>
      </c>
    </row>
  </sheetData>
  <sortState ref="A3:J418">
    <sortCondition descending="1" ref="I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8"/>
  <sheetViews>
    <sheetView topLeftCell="A387" workbookViewId="0">
      <selection activeCell="B419" sqref="B419"/>
    </sheetView>
  </sheetViews>
  <sheetFormatPr baseColWidth="10" defaultRowHeight="15" x14ac:dyDescent="0.25"/>
  <cols>
    <col min="1" max="1" width="7.140625" style="3" customWidth="1"/>
    <col min="2" max="2" width="8.140625" customWidth="1"/>
    <col min="3" max="3" width="21.140625" customWidth="1"/>
    <col min="4" max="4" width="34.140625" customWidth="1"/>
    <col min="5" max="5" width="5" bestFit="1" customWidth="1"/>
    <col min="8" max="8" width="13" style="3" customWidth="1"/>
    <col min="9" max="10" width="11.42578125" style="3"/>
  </cols>
  <sheetData>
    <row r="2" spans="1:10" ht="153.75" x14ac:dyDescent="0.25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6" t="s">
        <v>498</v>
      </c>
      <c r="G2" s="6" t="s">
        <v>493</v>
      </c>
      <c r="H2" s="10" t="s">
        <v>495</v>
      </c>
      <c r="I2" s="10" t="s">
        <v>497</v>
      </c>
      <c r="J2" s="10" t="s">
        <v>496</v>
      </c>
    </row>
    <row r="3" spans="1:10" x14ac:dyDescent="0.25">
      <c r="A3" s="7">
        <v>1</v>
      </c>
      <c r="B3" s="1" t="s">
        <v>44</v>
      </c>
      <c r="C3" s="1" t="s">
        <v>45</v>
      </c>
      <c r="D3" s="1" t="s">
        <v>347</v>
      </c>
      <c r="E3" s="1" t="s">
        <v>15</v>
      </c>
      <c r="F3" s="8">
        <v>594.28600000000006</v>
      </c>
      <c r="G3" s="2">
        <v>4190</v>
      </c>
      <c r="H3" s="8">
        <f t="shared" ref="H3:H66" si="0">(G3-F3)*100/F3</f>
        <v>605.0477379578183</v>
      </c>
      <c r="I3" s="8">
        <f t="shared" ref="I3:I66" si="1">(G3-F3)*100/G3</f>
        <v>85.816563245823389</v>
      </c>
      <c r="J3" s="8">
        <f t="shared" ref="J3:J66" si="2">I3/100*G3</f>
        <v>3595.7139999999999</v>
      </c>
    </row>
    <row r="4" spans="1:10" x14ac:dyDescent="0.25">
      <c r="A4" s="7">
        <v>2</v>
      </c>
      <c r="B4" s="1" t="s">
        <v>34</v>
      </c>
      <c r="C4" s="1" t="s">
        <v>35</v>
      </c>
      <c r="D4" s="1" t="s">
        <v>396</v>
      </c>
      <c r="E4" s="1" t="s">
        <v>15</v>
      </c>
      <c r="F4" s="8">
        <v>4948.0199999999995</v>
      </c>
      <c r="G4" s="2">
        <v>30290</v>
      </c>
      <c r="H4" s="8">
        <f t="shared" si="0"/>
        <v>512.16405754220887</v>
      </c>
      <c r="I4" s="8">
        <f t="shared" si="1"/>
        <v>83.664509739187849</v>
      </c>
      <c r="J4" s="8">
        <f t="shared" si="2"/>
        <v>25341.98</v>
      </c>
    </row>
    <row r="5" spans="1:10" x14ac:dyDescent="0.25">
      <c r="A5" s="7">
        <v>3</v>
      </c>
      <c r="B5" s="1" t="s">
        <v>17</v>
      </c>
      <c r="C5" s="1" t="s">
        <v>18</v>
      </c>
      <c r="D5" s="1" t="s">
        <v>145</v>
      </c>
      <c r="E5" s="1" t="s">
        <v>15</v>
      </c>
      <c r="F5" s="8">
        <v>710.78700000000003</v>
      </c>
      <c r="G5" s="2">
        <v>4190</v>
      </c>
      <c r="H5" s="8">
        <f t="shared" si="0"/>
        <v>489.48742731648156</v>
      </c>
      <c r="I5" s="8">
        <f t="shared" si="1"/>
        <v>83.036109785202868</v>
      </c>
      <c r="J5" s="8">
        <f t="shared" si="2"/>
        <v>3479.2130000000002</v>
      </c>
    </row>
    <row r="6" spans="1:10" x14ac:dyDescent="0.25">
      <c r="A6" s="7">
        <v>4</v>
      </c>
      <c r="B6" s="1" t="s">
        <v>95</v>
      </c>
      <c r="C6" s="1" t="s">
        <v>96</v>
      </c>
      <c r="D6" s="1" t="s">
        <v>127</v>
      </c>
      <c r="E6" s="1" t="s">
        <v>15</v>
      </c>
      <c r="F6" s="8">
        <v>5105.0999999999995</v>
      </c>
      <c r="G6" s="2">
        <v>29390</v>
      </c>
      <c r="H6" s="8">
        <f t="shared" si="0"/>
        <v>475.69881099292871</v>
      </c>
      <c r="I6" s="8">
        <f t="shared" si="1"/>
        <v>82.629806056481797</v>
      </c>
      <c r="J6" s="8">
        <f t="shared" si="2"/>
        <v>24284.9</v>
      </c>
    </row>
    <row r="7" spans="1:10" x14ac:dyDescent="0.25">
      <c r="A7" s="7">
        <v>5</v>
      </c>
      <c r="B7" s="1" t="s">
        <v>17</v>
      </c>
      <c r="C7" s="1" t="s">
        <v>18</v>
      </c>
      <c r="D7" s="1" t="s">
        <v>423</v>
      </c>
      <c r="E7" s="1" t="s">
        <v>15</v>
      </c>
      <c r="F7" s="8">
        <v>497.65562</v>
      </c>
      <c r="G7" s="2">
        <v>2690</v>
      </c>
      <c r="H7" s="8">
        <f t="shared" si="0"/>
        <v>440.53443624328003</v>
      </c>
      <c r="I7" s="8">
        <f t="shared" si="1"/>
        <v>81.499791078066906</v>
      </c>
      <c r="J7" s="8">
        <f t="shared" si="2"/>
        <v>2192.34438</v>
      </c>
    </row>
    <row r="8" spans="1:10" x14ac:dyDescent="0.25">
      <c r="A8" s="7">
        <v>6</v>
      </c>
      <c r="B8" s="1" t="s">
        <v>95</v>
      </c>
      <c r="C8" s="1" t="s">
        <v>96</v>
      </c>
      <c r="D8" s="1" t="s">
        <v>126</v>
      </c>
      <c r="E8" s="1" t="s">
        <v>15</v>
      </c>
      <c r="F8" s="8">
        <v>2537.4179600000002</v>
      </c>
      <c r="G8" s="2">
        <v>13390</v>
      </c>
      <c r="H8" s="8">
        <f t="shared" si="0"/>
        <v>427.70179020881517</v>
      </c>
      <c r="I8" s="8">
        <f t="shared" si="1"/>
        <v>81.049903211351747</v>
      </c>
      <c r="J8" s="8">
        <f t="shared" si="2"/>
        <v>10852.582039999999</v>
      </c>
    </row>
    <row r="9" spans="1:10" x14ac:dyDescent="0.25">
      <c r="A9" s="7">
        <v>7</v>
      </c>
      <c r="B9" s="1" t="s">
        <v>17</v>
      </c>
      <c r="C9" s="1" t="s">
        <v>18</v>
      </c>
      <c r="D9" s="1" t="s">
        <v>134</v>
      </c>
      <c r="E9" s="1" t="s">
        <v>15</v>
      </c>
      <c r="F9" s="8">
        <v>947.10077000000001</v>
      </c>
      <c r="G9" s="2">
        <v>4290</v>
      </c>
      <c r="H9" s="8">
        <f t="shared" si="0"/>
        <v>352.96130421264468</v>
      </c>
      <c r="I9" s="8">
        <f t="shared" si="1"/>
        <v>77.92305897435898</v>
      </c>
      <c r="J9" s="8">
        <f t="shared" si="2"/>
        <v>3342.8992300000004</v>
      </c>
    </row>
    <row r="10" spans="1:10" x14ac:dyDescent="0.25">
      <c r="A10" s="7">
        <v>8</v>
      </c>
      <c r="B10" s="1" t="s">
        <v>28</v>
      </c>
      <c r="C10" s="1" t="s">
        <v>29</v>
      </c>
      <c r="D10" s="1" t="s">
        <v>30</v>
      </c>
      <c r="E10" s="1" t="s">
        <v>15</v>
      </c>
      <c r="F10" s="8">
        <v>1963.5000000000002</v>
      </c>
      <c r="G10" s="2">
        <v>8430</v>
      </c>
      <c r="H10" s="8">
        <f t="shared" si="0"/>
        <v>329.33537051184106</v>
      </c>
      <c r="I10" s="8">
        <f t="shared" si="1"/>
        <v>76.708185053380788</v>
      </c>
      <c r="J10" s="8">
        <f t="shared" si="2"/>
        <v>6466.5</v>
      </c>
    </row>
    <row r="11" spans="1:10" x14ac:dyDescent="0.25">
      <c r="A11" s="7">
        <v>9</v>
      </c>
      <c r="B11" s="1" t="s">
        <v>17</v>
      </c>
      <c r="C11" s="1" t="s">
        <v>18</v>
      </c>
      <c r="D11" s="1" t="s">
        <v>136</v>
      </c>
      <c r="E11" s="1" t="s">
        <v>15</v>
      </c>
      <c r="F11" s="8">
        <v>467.40463000000005</v>
      </c>
      <c r="G11" s="2">
        <v>1990</v>
      </c>
      <c r="H11" s="8">
        <f t="shared" si="0"/>
        <v>325.75530327973001</v>
      </c>
      <c r="I11" s="8">
        <f t="shared" si="1"/>
        <v>76.512330150753769</v>
      </c>
      <c r="J11" s="8">
        <f t="shared" si="2"/>
        <v>1522.59537</v>
      </c>
    </row>
    <row r="12" spans="1:10" x14ac:dyDescent="0.25">
      <c r="A12" s="7">
        <v>10</v>
      </c>
      <c r="B12" s="1" t="s">
        <v>56</v>
      </c>
      <c r="C12" s="1" t="s">
        <v>57</v>
      </c>
      <c r="D12" s="1" t="s">
        <v>133</v>
      </c>
      <c r="E12" s="1" t="s">
        <v>15</v>
      </c>
      <c r="F12" s="8">
        <v>3927.0000000000005</v>
      </c>
      <c r="G12" s="2">
        <v>16590</v>
      </c>
      <c r="H12" s="8">
        <f t="shared" si="0"/>
        <v>322.45989304812832</v>
      </c>
      <c r="I12" s="8">
        <f t="shared" si="1"/>
        <v>76.329113924050631</v>
      </c>
      <c r="J12" s="8">
        <f t="shared" si="2"/>
        <v>12663</v>
      </c>
    </row>
    <row r="13" spans="1:10" x14ac:dyDescent="0.25">
      <c r="A13" s="7">
        <v>11</v>
      </c>
      <c r="B13" s="1" t="s">
        <v>17</v>
      </c>
      <c r="C13" s="1" t="s">
        <v>18</v>
      </c>
      <c r="D13" s="1" t="s">
        <v>317</v>
      </c>
      <c r="E13" s="1" t="s">
        <v>15</v>
      </c>
      <c r="F13" s="8">
        <v>117.81000000000002</v>
      </c>
      <c r="G13" s="2">
        <v>490</v>
      </c>
      <c r="H13" s="8">
        <f t="shared" si="0"/>
        <v>315.92394533571002</v>
      </c>
      <c r="I13" s="8">
        <f t="shared" si="1"/>
        <v>75.957142857142856</v>
      </c>
      <c r="J13" s="8">
        <f t="shared" si="2"/>
        <v>372.19</v>
      </c>
    </row>
    <row r="14" spans="1:10" x14ac:dyDescent="0.25">
      <c r="A14" s="7">
        <v>12</v>
      </c>
      <c r="B14" s="1" t="s">
        <v>17</v>
      </c>
      <c r="C14" s="1" t="s">
        <v>18</v>
      </c>
      <c r="D14" s="1" t="s">
        <v>325</v>
      </c>
      <c r="E14" s="1" t="s">
        <v>15</v>
      </c>
      <c r="F14" s="8">
        <v>388.77300000000002</v>
      </c>
      <c r="G14" s="2">
        <v>1590</v>
      </c>
      <c r="H14" s="8">
        <f t="shared" si="0"/>
        <v>308.97901860468698</v>
      </c>
      <c r="I14" s="8">
        <f t="shared" si="1"/>
        <v>75.548867924528295</v>
      </c>
      <c r="J14" s="8">
        <f t="shared" si="2"/>
        <v>1201.2269999999999</v>
      </c>
    </row>
    <row r="15" spans="1:10" x14ac:dyDescent="0.25">
      <c r="A15" s="7">
        <v>13</v>
      </c>
      <c r="B15" s="1" t="s">
        <v>95</v>
      </c>
      <c r="C15" s="1" t="s">
        <v>96</v>
      </c>
      <c r="D15" s="1" t="s">
        <v>235</v>
      </c>
      <c r="E15" s="1" t="s">
        <v>15</v>
      </c>
      <c r="F15" s="8">
        <v>1963.5000000000002</v>
      </c>
      <c r="G15" s="2">
        <v>7990</v>
      </c>
      <c r="H15" s="8">
        <f t="shared" si="0"/>
        <v>306.92640692640691</v>
      </c>
      <c r="I15" s="8">
        <f t="shared" si="1"/>
        <v>75.425531914893611</v>
      </c>
      <c r="J15" s="8">
        <f t="shared" si="2"/>
        <v>6026.4999999999991</v>
      </c>
    </row>
    <row r="16" spans="1:10" x14ac:dyDescent="0.25">
      <c r="A16" s="7">
        <v>14</v>
      </c>
      <c r="B16" s="1" t="s">
        <v>79</v>
      </c>
      <c r="C16" s="1" t="s">
        <v>80</v>
      </c>
      <c r="D16" s="1" t="s">
        <v>211</v>
      </c>
      <c r="E16" s="1" t="s">
        <v>15</v>
      </c>
      <c r="F16" s="8">
        <v>6545</v>
      </c>
      <c r="G16" s="2">
        <v>26590</v>
      </c>
      <c r="H16" s="8">
        <f t="shared" si="0"/>
        <v>306.26432391138275</v>
      </c>
      <c r="I16" s="8">
        <f t="shared" si="1"/>
        <v>75.385483264385101</v>
      </c>
      <c r="J16" s="8">
        <f t="shared" si="2"/>
        <v>20044.999999999996</v>
      </c>
    </row>
    <row r="17" spans="1:10" x14ac:dyDescent="0.25">
      <c r="A17" s="7">
        <v>15</v>
      </c>
      <c r="B17" s="1" t="s">
        <v>17</v>
      </c>
      <c r="C17" s="1" t="s">
        <v>18</v>
      </c>
      <c r="D17" s="1" t="s">
        <v>450</v>
      </c>
      <c r="E17" s="1" t="s">
        <v>15</v>
      </c>
      <c r="F17" s="8">
        <v>955.57</v>
      </c>
      <c r="G17" s="2">
        <v>3790</v>
      </c>
      <c r="H17" s="8">
        <f t="shared" si="0"/>
        <v>296.6219115292443</v>
      </c>
      <c r="I17" s="8">
        <f t="shared" si="1"/>
        <v>74.787071240105547</v>
      </c>
      <c r="J17" s="8">
        <f t="shared" si="2"/>
        <v>2834.4300000000003</v>
      </c>
    </row>
    <row r="18" spans="1:10" x14ac:dyDescent="0.25">
      <c r="A18" s="7">
        <v>16</v>
      </c>
      <c r="B18" s="1" t="s">
        <v>259</v>
      </c>
      <c r="C18" s="1" t="s">
        <v>260</v>
      </c>
      <c r="D18" s="1" t="s">
        <v>261</v>
      </c>
      <c r="E18" s="1" t="s">
        <v>15</v>
      </c>
      <c r="F18" s="8">
        <v>6457.7289700000001</v>
      </c>
      <c r="G18" s="2">
        <v>24390</v>
      </c>
      <c r="H18" s="8">
        <f t="shared" si="0"/>
        <v>277.68695641000244</v>
      </c>
      <c r="I18" s="8">
        <f t="shared" si="1"/>
        <v>73.523046453464531</v>
      </c>
      <c r="J18" s="8">
        <f t="shared" si="2"/>
        <v>17932.27103</v>
      </c>
    </row>
    <row r="19" spans="1:10" x14ac:dyDescent="0.25">
      <c r="A19" s="7">
        <v>17</v>
      </c>
      <c r="B19" s="1" t="s">
        <v>37</v>
      </c>
      <c r="C19" s="1" t="s">
        <v>38</v>
      </c>
      <c r="D19" s="1" t="s">
        <v>146</v>
      </c>
      <c r="E19" s="1" t="s">
        <v>15</v>
      </c>
      <c r="F19" s="8">
        <v>1243.55</v>
      </c>
      <c r="G19" s="2">
        <v>4690</v>
      </c>
      <c r="H19" s="8">
        <f t="shared" si="0"/>
        <v>277.14607374050098</v>
      </c>
      <c r="I19" s="8">
        <f t="shared" si="1"/>
        <v>73.485074626865668</v>
      </c>
      <c r="J19" s="8">
        <f t="shared" si="2"/>
        <v>3446.45</v>
      </c>
    </row>
    <row r="20" spans="1:10" x14ac:dyDescent="0.25">
      <c r="A20" s="7">
        <v>18</v>
      </c>
      <c r="B20" s="1" t="s">
        <v>12</v>
      </c>
      <c r="C20" s="1" t="s">
        <v>13</v>
      </c>
      <c r="D20" s="1" t="s">
        <v>16</v>
      </c>
      <c r="E20" s="1" t="s">
        <v>15</v>
      </c>
      <c r="F20" s="8">
        <v>10472</v>
      </c>
      <c r="G20" s="2">
        <v>39490</v>
      </c>
      <c r="H20" s="8">
        <f t="shared" si="0"/>
        <v>277.10084033613447</v>
      </c>
      <c r="I20" s="8">
        <f t="shared" si="1"/>
        <v>73.48189415041783</v>
      </c>
      <c r="J20" s="8">
        <f t="shared" si="2"/>
        <v>29018</v>
      </c>
    </row>
    <row r="21" spans="1:10" x14ac:dyDescent="0.25">
      <c r="A21" s="7">
        <v>19</v>
      </c>
      <c r="B21" s="2"/>
      <c r="C21" s="2"/>
      <c r="D21" s="1" t="s">
        <v>409</v>
      </c>
      <c r="E21" s="1" t="s">
        <v>24</v>
      </c>
      <c r="F21" s="8">
        <v>9378.9850000000006</v>
      </c>
      <c r="G21" s="2">
        <v>34790</v>
      </c>
      <c r="H21" s="8">
        <f t="shared" si="0"/>
        <v>270.93566094838621</v>
      </c>
      <c r="I21" s="8">
        <f t="shared" si="1"/>
        <v>73.04114688128773</v>
      </c>
      <c r="J21" s="8">
        <f t="shared" si="2"/>
        <v>25411.015000000003</v>
      </c>
    </row>
    <row r="22" spans="1:10" x14ac:dyDescent="0.25">
      <c r="A22" s="7">
        <v>20</v>
      </c>
      <c r="B22" s="1" t="s">
        <v>34</v>
      </c>
      <c r="C22" s="1" t="s">
        <v>35</v>
      </c>
      <c r="D22" s="1" t="s">
        <v>232</v>
      </c>
      <c r="E22" s="1" t="s">
        <v>11</v>
      </c>
      <c r="F22" s="8">
        <v>3534.3</v>
      </c>
      <c r="G22" s="2">
        <v>12890</v>
      </c>
      <c r="H22" s="8">
        <f t="shared" si="0"/>
        <v>264.71154118212945</v>
      </c>
      <c r="I22" s="8">
        <f t="shared" si="1"/>
        <v>72.581070597362299</v>
      </c>
      <c r="J22" s="8">
        <f t="shared" si="2"/>
        <v>9355.7000000000007</v>
      </c>
    </row>
    <row r="23" spans="1:10" x14ac:dyDescent="0.25">
      <c r="A23" s="7">
        <v>21</v>
      </c>
      <c r="B23" s="1" t="s">
        <v>95</v>
      </c>
      <c r="C23" s="1" t="s">
        <v>96</v>
      </c>
      <c r="D23" s="1" t="s">
        <v>431</v>
      </c>
      <c r="E23" s="1" t="s">
        <v>15</v>
      </c>
      <c r="F23" s="8">
        <v>6793.5529200000001</v>
      </c>
      <c r="G23" s="2">
        <v>22890</v>
      </c>
      <c r="H23" s="8">
        <f t="shared" si="0"/>
        <v>236.9370971206036</v>
      </c>
      <c r="I23" s="8">
        <f t="shared" si="1"/>
        <v>70.320869724770645</v>
      </c>
      <c r="J23" s="8">
        <f t="shared" si="2"/>
        <v>16096.44708</v>
      </c>
    </row>
    <row r="24" spans="1:10" x14ac:dyDescent="0.25">
      <c r="A24" s="7">
        <v>22</v>
      </c>
      <c r="B24" s="1" t="s">
        <v>31</v>
      </c>
      <c r="C24" s="1" t="s">
        <v>32</v>
      </c>
      <c r="D24" s="1" t="s">
        <v>368</v>
      </c>
      <c r="E24" s="1" t="s">
        <v>15</v>
      </c>
      <c r="F24" s="8">
        <v>628.31999999999994</v>
      </c>
      <c r="G24" s="2">
        <v>2090</v>
      </c>
      <c r="H24" s="8">
        <f t="shared" si="0"/>
        <v>232.63305322128855</v>
      </c>
      <c r="I24" s="8">
        <f t="shared" si="1"/>
        <v>69.936842105263153</v>
      </c>
      <c r="J24" s="8">
        <f t="shared" si="2"/>
        <v>1461.6799999999998</v>
      </c>
    </row>
    <row r="25" spans="1:10" x14ac:dyDescent="0.25">
      <c r="A25" s="7">
        <v>23</v>
      </c>
      <c r="B25" s="1" t="s">
        <v>17</v>
      </c>
      <c r="C25" s="1" t="s">
        <v>18</v>
      </c>
      <c r="D25" s="1" t="s">
        <v>19</v>
      </c>
      <c r="E25" s="1" t="s">
        <v>15</v>
      </c>
      <c r="F25" s="8">
        <v>850.85000000000014</v>
      </c>
      <c r="G25" s="2">
        <v>2790</v>
      </c>
      <c r="H25" s="8">
        <f t="shared" si="0"/>
        <v>227.9073867309161</v>
      </c>
      <c r="I25" s="8">
        <f t="shared" si="1"/>
        <v>69.503584229390682</v>
      </c>
      <c r="J25" s="8">
        <f t="shared" si="2"/>
        <v>1939.15</v>
      </c>
    </row>
    <row r="26" spans="1:10" x14ac:dyDescent="0.25">
      <c r="A26" s="7">
        <v>24</v>
      </c>
      <c r="B26" s="1" t="s">
        <v>17</v>
      </c>
      <c r="C26" s="1" t="s">
        <v>18</v>
      </c>
      <c r="D26" s="1" t="s">
        <v>125</v>
      </c>
      <c r="E26" s="1" t="s">
        <v>15</v>
      </c>
      <c r="F26" s="8">
        <v>1439.8999999999999</v>
      </c>
      <c r="G26" s="2">
        <v>4690</v>
      </c>
      <c r="H26" s="8">
        <f t="shared" si="0"/>
        <v>225.71706368497817</v>
      </c>
      <c r="I26" s="8">
        <f t="shared" si="1"/>
        <v>69.298507462686587</v>
      </c>
      <c r="J26" s="8">
        <f t="shared" si="2"/>
        <v>3250.1000000000008</v>
      </c>
    </row>
    <row r="27" spans="1:10" x14ac:dyDescent="0.25">
      <c r="A27" s="7">
        <v>25</v>
      </c>
      <c r="B27" s="1" t="s">
        <v>17</v>
      </c>
      <c r="C27" s="1" t="s">
        <v>18</v>
      </c>
      <c r="D27" s="1" t="s">
        <v>73</v>
      </c>
      <c r="E27" s="1" t="s">
        <v>15</v>
      </c>
      <c r="F27" s="8">
        <v>706.86</v>
      </c>
      <c r="G27" s="2">
        <v>2290</v>
      </c>
      <c r="H27" s="8">
        <f t="shared" si="0"/>
        <v>223.96797102679454</v>
      </c>
      <c r="I27" s="8">
        <f t="shared" si="1"/>
        <v>69.132751091703057</v>
      </c>
      <c r="J27" s="8">
        <f t="shared" si="2"/>
        <v>1583.14</v>
      </c>
    </row>
    <row r="28" spans="1:10" x14ac:dyDescent="0.25">
      <c r="A28" s="7">
        <v>26</v>
      </c>
      <c r="B28" s="1" t="s">
        <v>17</v>
      </c>
      <c r="C28" s="1" t="s">
        <v>18</v>
      </c>
      <c r="D28" s="1" t="s">
        <v>20</v>
      </c>
      <c r="E28" s="1" t="s">
        <v>15</v>
      </c>
      <c r="F28" s="8">
        <v>589.05000000000007</v>
      </c>
      <c r="G28" s="2">
        <v>1890</v>
      </c>
      <c r="H28" s="8">
        <f t="shared" si="0"/>
        <v>220.85561497326199</v>
      </c>
      <c r="I28" s="8">
        <f t="shared" si="1"/>
        <v>68.833333333333329</v>
      </c>
      <c r="J28" s="8">
        <f t="shared" si="2"/>
        <v>1300.9499999999998</v>
      </c>
    </row>
    <row r="29" spans="1:10" x14ac:dyDescent="0.25">
      <c r="A29" s="7">
        <v>27</v>
      </c>
      <c r="B29" s="1" t="s">
        <v>17</v>
      </c>
      <c r="C29" s="1" t="s">
        <v>18</v>
      </c>
      <c r="D29" s="1" t="s">
        <v>49</v>
      </c>
      <c r="E29" s="1" t="s">
        <v>15</v>
      </c>
      <c r="F29" s="8">
        <v>1570.5774699999999</v>
      </c>
      <c r="G29" s="2">
        <v>4890</v>
      </c>
      <c r="H29" s="8">
        <f t="shared" si="0"/>
        <v>211.35044869833769</v>
      </c>
      <c r="I29" s="8">
        <f t="shared" si="1"/>
        <v>67.881851329243347</v>
      </c>
      <c r="J29" s="8">
        <f t="shared" si="2"/>
        <v>3319.4225299999998</v>
      </c>
    </row>
    <row r="30" spans="1:10" x14ac:dyDescent="0.25">
      <c r="A30" s="7">
        <v>28</v>
      </c>
      <c r="B30" s="1" t="s">
        <v>17</v>
      </c>
      <c r="C30" s="1" t="s">
        <v>18</v>
      </c>
      <c r="D30" s="1" t="s">
        <v>157</v>
      </c>
      <c r="E30" s="1" t="s">
        <v>15</v>
      </c>
      <c r="F30" s="8">
        <v>717.33199999999999</v>
      </c>
      <c r="G30" s="2">
        <v>2190</v>
      </c>
      <c r="H30" s="8">
        <f t="shared" si="0"/>
        <v>205.29796523785362</v>
      </c>
      <c r="I30" s="8">
        <f t="shared" si="1"/>
        <v>67.245114155251144</v>
      </c>
      <c r="J30" s="8">
        <f t="shared" si="2"/>
        <v>1472.6679999999999</v>
      </c>
    </row>
    <row r="31" spans="1:10" x14ac:dyDescent="0.25">
      <c r="A31" s="7">
        <v>29</v>
      </c>
      <c r="B31" s="1" t="s">
        <v>44</v>
      </c>
      <c r="C31" s="1" t="s">
        <v>45</v>
      </c>
      <c r="D31" s="1" t="s">
        <v>492</v>
      </c>
      <c r="E31" s="1" t="s">
        <v>15</v>
      </c>
      <c r="F31" s="8">
        <v>1181.7913800000001</v>
      </c>
      <c r="G31" s="2">
        <v>3590</v>
      </c>
      <c r="H31" s="8">
        <f t="shared" si="0"/>
        <v>203.77611994428321</v>
      </c>
      <c r="I31" s="8">
        <f t="shared" si="1"/>
        <v>67.081020055710312</v>
      </c>
      <c r="J31" s="8">
        <f t="shared" si="2"/>
        <v>2408.2086200000003</v>
      </c>
    </row>
    <row r="32" spans="1:10" x14ac:dyDescent="0.25">
      <c r="A32" s="7">
        <v>30</v>
      </c>
      <c r="B32" s="1" t="s">
        <v>34</v>
      </c>
      <c r="C32" s="1" t="s">
        <v>35</v>
      </c>
      <c r="D32" s="1" t="s">
        <v>107</v>
      </c>
      <c r="E32" s="1" t="s">
        <v>11</v>
      </c>
      <c r="F32" s="8">
        <v>18271.453969999999</v>
      </c>
      <c r="G32" s="2">
        <v>54690</v>
      </c>
      <c r="H32" s="8">
        <f t="shared" si="0"/>
        <v>199.31936500398822</v>
      </c>
      <c r="I32" s="8">
        <f t="shared" si="1"/>
        <v>66.590868586578893</v>
      </c>
      <c r="J32" s="8">
        <f t="shared" si="2"/>
        <v>36418.546029999998</v>
      </c>
    </row>
    <row r="33" spans="1:14" x14ac:dyDescent="0.25">
      <c r="A33" s="7">
        <v>31</v>
      </c>
      <c r="B33" s="1" t="s">
        <v>17</v>
      </c>
      <c r="C33" s="1" t="s">
        <v>18</v>
      </c>
      <c r="D33" s="1" t="s">
        <v>314</v>
      </c>
      <c r="E33" s="1" t="s">
        <v>15</v>
      </c>
      <c r="F33" s="8">
        <v>1701.7000000000003</v>
      </c>
      <c r="G33" s="2">
        <v>5090</v>
      </c>
      <c r="H33" s="8">
        <f t="shared" si="0"/>
        <v>199.1126520538285</v>
      </c>
      <c r="I33" s="8">
        <f t="shared" si="1"/>
        <v>66.56777996070727</v>
      </c>
      <c r="J33" s="8">
        <f t="shared" si="2"/>
        <v>3388.3</v>
      </c>
    </row>
    <row r="34" spans="1:14" x14ac:dyDescent="0.25">
      <c r="A34" s="7">
        <v>32</v>
      </c>
      <c r="B34" s="1" t="s">
        <v>17</v>
      </c>
      <c r="C34" s="1" t="s">
        <v>18</v>
      </c>
      <c r="D34" s="1" t="s">
        <v>430</v>
      </c>
      <c r="E34" s="1" t="s">
        <v>15</v>
      </c>
      <c r="F34" s="8">
        <v>602.14</v>
      </c>
      <c r="G34" s="2">
        <v>1790</v>
      </c>
      <c r="H34" s="8">
        <f t="shared" si="0"/>
        <v>197.27305942139705</v>
      </c>
      <c r="I34" s="8">
        <f t="shared" si="1"/>
        <v>66.36089385474861</v>
      </c>
      <c r="J34" s="8">
        <f t="shared" si="2"/>
        <v>1187.8600000000001</v>
      </c>
    </row>
    <row r="35" spans="1:14" x14ac:dyDescent="0.25">
      <c r="A35" s="7">
        <v>33</v>
      </c>
      <c r="B35" s="1" t="s">
        <v>44</v>
      </c>
      <c r="C35" s="1" t="s">
        <v>45</v>
      </c>
      <c r="D35" s="1" t="s">
        <v>387</v>
      </c>
      <c r="E35" s="1" t="s">
        <v>15</v>
      </c>
      <c r="F35" s="8">
        <v>4133.8220000000001</v>
      </c>
      <c r="G35" s="2">
        <v>12090</v>
      </c>
      <c r="H35" s="8">
        <f t="shared" si="0"/>
        <v>192.46542303950196</v>
      </c>
      <c r="I35" s="8">
        <f t="shared" si="1"/>
        <v>65.807923904052942</v>
      </c>
      <c r="J35" s="8">
        <f t="shared" si="2"/>
        <v>7956.1780000000008</v>
      </c>
    </row>
    <row r="36" spans="1:14" x14ac:dyDescent="0.25">
      <c r="A36" s="7">
        <v>34</v>
      </c>
      <c r="B36" s="1" t="s">
        <v>37</v>
      </c>
      <c r="C36" s="1" t="s">
        <v>38</v>
      </c>
      <c r="D36" s="1" t="s">
        <v>458</v>
      </c>
      <c r="E36" s="1" t="s">
        <v>15</v>
      </c>
      <c r="F36" s="8">
        <v>2059.0570000000002</v>
      </c>
      <c r="G36" s="2">
        <v>5990</v>
      </c>
      <c r="H36" s="8">
        <f t="shared" si="0"/>
        <v>190.90986796383001</v>
      </c>
      <c r="I36" s="8">
        <f t="shared" si="1"/>
        <v>65.625091819699492</v>
      </c>
      <c r="J36" s="8">
        <f t="shared" si="2"/>
        <v>3930.9429999999993</v>
      </c>
    </row>
    <row r="37" spans="1:14" x14ac:dyDescent="0.25">
      <c r="A37" s="7">
        <v>35</v>
      </c>
      <c r="B37" s="1" t="s">
        <v>56</v>
      </c>
      <c r="C37" s="1" t="s">
        <v>57</v>
      </c>
      <c r="D37" s="1" t="s">
        <v>478</v>
      </c>
      <c r="E37" s="1" t="s">
        <v>15</v>
      </c>
      <c r="F37" s="8">
        <v>21375.969999999998</v>
      </c>
      <c r="G37" s="2">
        <v>62090</v>
      </c>
      <c r="H37" s="8">
        <f t="shared" si="0"/>
        <v>190.46635076677225</v>
      </c>
      <c r="I37" s="8">
        <f t="shared" si="1"/>
        <v>65.572604284103718</v>
      </c>
      <c r="J37" s="8">
        <f t="shared" si="2"/>
        <v>40714.03</v>
      </c>
      <c r="N37" s="9"/>
    </row>
    <row r="38" spans="1:14" x14ac:dyDescent="0.25">
      <c r="A38" s="7">
        <v>36</v>
      </c>
      <c r="B38" s="1" t="s">
        <v>79</v>
      </c>
      <c r="C38" s="1" t="s">
        <v>80</v>
      </c>
      <c r="D38" s="1" t="s">
        <v>197</v>
      </c>
      <c r="E38" s="1" t="s">
        <v>15</v>
      </c>
      <c r="F38" s="8">
        <v>5890.5</v>
      </c>
      <c r="G38" s="2">
        <v>16990</v>
      </c>
      <c r="H38" s="8">
        <f t="shared" si="0"/>
        <v>188.43052372464138</v>
      </c>
      <c r="I38" s="8">
        <f t="shared" si="1"/>
        <v>65.329605650382575</v>
      </c>
      <c r="J38" s="8">
        <f t="shared" si="2"/>
        <v>11099.499999999998</v>
      </c>
    </row>
    <row r="39" spans="1:14" x14ac:dyDescent="0.25">
      <c r="A39" s="7">
        <v>37</v>
      </c>
      <c r="B39" s="1" t="s">
        <v>192</v>
      </c>
      <c r="C39" s="1" t="s">
        <v>193</v>
      </c>
      <c r="D39" s="1" t="s">
        <v>269</v>
      </c>
      <c r="E39" s="1" t="s">
        <v>15</v>
      </c>
      <c r="F39" s="8">
        <v>4712.4000000000005</v>
      </c>
      <c r="G39" s="2">
        <v>13590</v>
      </c>
      <c r="H39" s="8">
        <f t="shared" si="0"/>
        <v>188.38808250572953</v>
      </c>
      <c r="I39" s="8">
        <f t="shared" si="1"/>
        <v>65.324503311258269</v>
      </c>
      <c r="J39" s="8">
        <f t="shared" si="2"/>
        <v>8877.5999999999985</v>
      </c>
    </row>
    <row r="40" spans="1:14" x14ac:dyDescent="0.25">
      <c r="A40" s="7">
        <v>38</v>
      </c>
      <c r="B40" s="1" t="s">
        <v>56</v>
      </c>
      <c r="C40" s="1" t="s">
        <v>57</v>
      </c>
      <c r="D40" s="1" t="s">
        <v>58</v>
      </c>
      <c r="E40" s="1" t="s">
        <v>15</v>
      </c>
      <c r="F40" s="8">
        <v>5406.17</v>
      </c>
      <c r="G40" s="2">
        <v>15490</v>
      </c>
      <c r="H40" s="8">
        <f t="shared" si="0"/>
        <v>186.52447111356099</v>
      </c>
      <c r="I40" s="8">
        <f t="shared" si="1"/>
        <v>65.098967075532599</v>
      </c>
      <c r="J40" s="8">
        <f t="shared" si="2"/>
        <v>10083.83</v>
      </c>
    </row>
    <row r="41" spans="1:14" x14ac:dyDescent="0.25">
      <c r="A41" s="7">
        <v>39</v>
      </c>
      <c r="B41" s="1" t="s">
        <v>311</v>
      </c>
      <c r="C41" s="1" t="s">
        <v>312</v>
      </c>
      <c r="D41" s="1" t="s">
        <v>372</v>
      </c>
      <c r="E41" s="1" t="s">
        <v>11</v>
      </c>
      <c r="F41" s="8">
        <v>26834.500000000004</v>
      </c>
      <c r="G41" s="2">
        <v>74590</v>
      </c>
      <c r="H41" s="8">
        <f t="shared" si="0"/>
        <v>177.96306992863663</v>
      </c>
      <c r="I41" s="8">
        <f t="shared" si="1"/>
        <v>64.023997854940347</v>
      </c>
      <c r="J41" s="8">
        <f t="shared" si="2"/>
        <v>47755.500000000007</v>
      </c>
    </row>
    <row r="42" spans="1:14" x14ac:dyDescent="0.25">
      <c r="A42" s="7">
        <v>40</v>
      </c>
      <c r="B42" s="1" t="s">
        <v>44</v>
      </c>
      <c r="C42" s="1" t="s">
        <v>45</v>
      </c>
      <c r="D42" s="1" t="s">
        <v>469</v>
      </c>
      <c r="E42" s="1" t="s">
        <v>15</v>
      </c>
      <c r="F42" s="8">
        <v>3272.5</v>
      </c>
      <c r="G42" s="2">
        <v>8990</v>
      </c>
      <c r="H42" s="8">
        <f t="shared" si="0"/>
        <v>174.7135217723453</v>
      </c>
      <c r="I42" s="8">
        <f t="shared" si="1"/>
        <v>63.598442714126804</v>
      </c>
      <c r="J42" s="8">
        <f t="shared" si="2"/>
        <v>5717.4999999999991</v>
      </c>
    </row>
    <row r="43" spans="1:14" x14ac:dyDescent="0.25">
      <c r="A43" s="7">
        <v>41</v>
      </c>
      <c r="B43" s="1" t="s">
        <v>56</v>
      </c>
      <c r="C43" s="1" t="s">
        <v>57</v>
      </c>
      <c r="D43" s="1" t="s">
        <v>294</v>
      </c>
      <c r="E43" s="1" t="s">
        <v>15</v>
      </c>
      <c r="F43" s="8">
        <v>11664.499</v>
      </c>
      <c r="G43" s="2">
        <v>31290</v>
      </c>
      <c r="H43" s="8">
        <f t="shared" si="0"/>
        <v>168.24984082042445</v>
      </c>
      <c r="I43" s="8">
        <f t="shared" si="1"/>
        <v>62.721319910514545</v>
      </c>
      <c r="J43" s="8">
        <f t="shared" si="2"/>
        <v>19625.501000000004</v>
      </c>
    </row>
    <row r="44" spans="1:14" x14ac:dyDescent="0.25">
      <c r="A44" s="7">
        <v>42</v>
      </c>
      <c r="B44" s="1" t="s">
        <v>17</v>
      </c>
      <c r="C44" s="1" t="s">
        <v>18</v>
      </c>
      <c r="D44" s="1" t="s">
        <v>40</v>
      </c>
      <c r="E44" s="1" t="s">
        <v>15</v>
      </c>
      <c r="F44" s="8">
        <v>447.67800000000005</v>
      </c>
      <c r="G44" s="2">
        <v>1190</v>
      </c>
      <c r="H44" s="8">
        <f t="shared" si="0"/>
        <v>165.81605528973944</v>
      </c>
      <c r="I44" s="8">
        <f t="shared" si="1"/>
        <v>62.379999999999988</v>
      </c>
      <c r="J44" s="8">
        <f t="shared" si="2"/>
        <v>742.32199999999989</v>
      </c>
    </row>
    <row r="45" spans="1:14" x14ac:dyDescent="0.25">
      <c r="A45" s="7">
        <v>43</v>
      </c>
      <c r="B45" s="1" t="s">
        <v>56</v>
      </c>
      <c r="C45" s="1" t="s">
        <v>57</v>
      </c>
      <c r="D45" s="1" t="s">
        <v>292</v>
      </c>
      <c r="E45" s="1" t="s">
        <v>15</v>
      </c>
      <c r="F45" s="8">
        <v>11664.499</v>
      </c>
      <c r="G45" s="2">
        <v>30990</v>
      </c>
      <c r="H45" s="8">
        <f t="shared" si="0"/>
        <v>165.67793438878087</v>
      </c>
      <c r="I45" s="8">
        <f t="shared" si="1"/>
        <v>62.360442078089712</v>
      </c>
      <c r="J45" s="8">
        <f t="shared" si="2"/>
        <v>19325.501</v>
      </c>
    </row>
    <row r="46" spans="1:14" x14ac:dyDescent="0.25">
      <c r="A46" s="7">
        <v>44</v>
      </c>
      <c r="B46" s="1" t="s">
        <v>56</v>
      </c>
      <c r="C46" s="1" t="s">
        <v>57</v>
      </c>
      <c r="D46" s="1" t="s">
        <v>291</v>
      </c>
      <c r="E46" s="1" t="s">
        <v>15</v>
      </c>
      <c r="F46" s="8">
        <v>11664.499</v>
      </c>
      <c r="G46" s="2">
        <v>30790</v>
      </c>
      <c r="H46" s="8">
        <f t="shared" si="0"/>
        <v>163.9633301010185</v>
      </c>
      <c r="I46" s="8">
        <f t="shared" si="1"/>
        <v>62.115949983760963</v>
      </c>
      <c r="J46" s="8">
        <f t="shared" si="2"/>
        <v>19125.501</v>
      </c>
    </row>
    <row r="47" spans="1:14" x14ac:dyDescent="0.25">
      <c r="A47" s="7">
        <v>45</v>
      </c>
      <c r="B47" s="1" t="s">
        <v>17</v>
      </c>
      <c r="C47" s="1" t="s">
        <v>18</v>
      </c>
      <c r="D47" s="1" t="s">
        <v>74</v>
      </c>
      <c r="E47" s="1" t="s">
        <v>15</v>
      </c>
      <c r="F47" s="8">
        <v>1100.5679300000002</v>
      </c>
      <c r="G47" s="2">
        <v>2890</v>
      </c>
      <c r="H47" s="8">
        <f t="shared" si="0"/>
        <v>162.5916966343004</v>
      </c>
      <c r="I47" s="8">
        <f t="shared" si="1"/>
        <v>61.918064705882351</v>
      </c>
      <c r="J47" s="8">
        <f t="shared" si="2"/>
        <v>1789.4320699999998</v>
      </c>
    </row>
    <row r="48" spans="1:14" x14ac:dyDescent="0.25">
      <c r="A48" s="7">
        <v>46</v>
      </c>
      <c r="B48" s="1" t="s">
        <v>17</v>
      </c>
      <c r="C48" s="1" t="s">
        <v>18</v>
      </c>
      <c r="D48" s="1" t="s">
        <v>386</v>
      </c>
      <c r="E48" s="1" t="s">
        <v>15</v>
      </c>
      <c r="F48" s="8">
        <v>455.53199999999998</v>
      </c>
      <c r="G48" s="2">
        <v>1190</v>
      </c>
      <c r="H48" s="8">
        <f t="shared" si="0"/>
        <v>161.23301985370952</v>
      </c>
      <c r="I48" s="8">
        <f t="shared" si="1"/>
        <v>61.720000000000006</v>
      </c>
      <c r="J48" s="8">
        <f t="shared" si="2"/>
        <v>734.46800000000007</v>
      </c>
    </row>
    <row r="49" spans="1:10" x14ac:dyDescent="0.25">
      <c r="A49" s="7">
        <v>47</v>
      </c>
      <c r="B49" s="1" t="s">
        <v>79</v>
      </c>
      <c r="C49" s="1" t="s">
        <v>80</v>
      </c>
      <c r="D49" s="1" t="s">
        <v>477</v>
      </c>
      <c r="E49" s="1" t="s">
        <v>15</v>
      </c>
      <c r="F49" s="8">
        <v>8901.2000000000007</v>
      </c>
      <c r="G49" s="2">
        <v>23090</v>
      </c>
      <c r="H49" s="8">
        <f t="shared" si="0"/>
        <v>159.40322653125421</v>
      </c>
      <c r="I49" s="8">
        <f t="shared" si="1"/>
        <v>61.449978345604158</v>
      </c>
      <c r="J49" s="8">
        <f t="shared" si="2"/>
        <v>14188.800000000001</v>
      </c>
    </row>
    <row r="50" spans="1:10" x14ac:dyDescent="0.25">
      <c r="A50" s="7">
        <v>48</v>
      </c>
      <c r="B50" s="1" t="s">
        <v>17</v>
      </c>
      <c r="C50" s="1" t="s">
        <v>18</v>
      </c>
      <c r="D50" s="1" t="s">
        <v>284</v>
      </c>
      <c r="E50" s="1" t="s">
        <v>15</v>
      </c>
      <c r="F50" s="8">
        <v>497.42000000000007</v>
      </c>
      <c r="G50" s="2">
        <v>1290</v>
      </c>
      <c r="H50" s="8">
        <f t="shared" si="0"/>
        <v>159.33818503477943</v>
      </c>
      <c r="I50" s="8">
        <f t="shared" si="1"/>
        <v>61.440310077519378</v>
      </c>
      <c r="J50" s="8">
        <f t="shared" si="2"/>
        <v>792.57999999999993</v>
      </c>
    </row>
    <row r="51" spans="1:10" x14ac:dyDescent="0.25">
      <c r="A51" s="7">
        <v>49</v>
      </c>
      <c r="B51" s="1" t="s">
        <v>8</v>
      </c>
      <c r="C51" s="1" t="s">
        <v>9</v>
      </c>
      <c r="D51" s="1" t="s">
        <v>184</v>
      </c>
      <c r="E51" s="1" t="s">
        <v>15</v>
      </c>
      <c r="F51" s="8">
        <v>13176.394</v>
      </c>
      <c r="G51" s="2">
        <v>34090</v>
      </c>
      <c r="H51" s="8">
        <f t="shared" si="0"/>
        <v>158.72025381147529</v>
      </c>
      <c r="I51" s="8">
        <f t="shared" si="1"/>
        <v>61.348213552361401</v>
      </c>
      <c r="J51" s="8">
        <f t="shared" si="2"/>
        <v>20913.606</v>
      </c>
    </row>
    <row r="52" spans="1:10" x14ac:dyDescent="0.25">
      <c r="A52" s="7">
        <v>50</v>
      </c>
      <c r="B52" s="1" t="s">
        <v>91</v>
      </c>
      <c r="C52" s="1" t="s">
        <v>92</v>
      </c>
      <c r="D52" s="1" t="s">
        <v>93</v>
      </c>
      <c r="E52" s="1" t="s">
        <v>15</v>
      </c>
      <c r="F52" s="8">
        <v>8377.6</v>
      </c>
      <c r="G52" s="2">
        <v>21390</v>
      </c>
      <c r="H52" s="8">
        <f t="shared" si="0"/>
        <v>155.32372039724982</v>
      </c>
      <c r="I52" s="8">
        <f t="shared" si="1"/>
        <v>60.834034595605424</v>
      </c>
      <c r="J52" s="8">
        <f t="shared" si="2"/>
        <v>13012.4</v>
      </c>
    </row>
    <row r="53" spans="1:10" x14ac:dyDescent="0.25">
      <c r="A53" s="7">
        <v>51</v>
      </c>
      <c r="B53" s="1" t="s">
        <v>61</v>
      </c>
      <c r="C53" s="1" t="s">
        <v>62</v>
      </c>
      <c r="D53" s="1" t="s">
        <v>149</v>
      </c>
      <c r="E53" s="1" t="s">
        <v>15</v>
      </c>
      <c r="F53" s="8">
        <v>5890.5</v>
      </c>
      <c r="G53" s="2">
        <v>14990</v>
      </c>
      <c r="H53" s="8">
        <f t="shared" si="0"/>
        <v>154.47754859519566</v>
      </c>
      <c r="I53" s="8">
        <f t="shared" si="1"/>
        <v>60.70380253502335</v>
      </c>
      <c r="J53" s="8">
        <f t="shared" si="2"/>
        <v>9099.5</v>
      </c>
    </row>
    <row r="54" spans="1:10" x14ac:dyDescent="0.25">
      <c r="A54" s="7">
        <v>52</v>
      </c>
      <c r="B54" s="1" t="s">
        <v>44</v>
      </c>
      <c r="C54" s="1" t="s">
        <v>45</v>
      </c>
      <c r="D54" s="1" t="s">
        <v>329</v>
      </c>
      <c r="E54" s="1" t="s">
        <v>15</v>
      </c>
      <c r="F54" s="8">
        <v>2157.3629000000001</v>
      </c>
      <c r="G54" s="2">
        <v>5490</v>
      </c>
      <c r="H54" s="8">
        <f t="shared" si="0"/>
        <v>154.47735288300356</v>
      </c>
      <c r="I54" s="8">
        <f t="shared" si="1"/>
        <v>60.703772313296895</v>
      </c>
      <c r="J54" s="8">
        <f t="shared" si="2"/>
        <v>3332.6370999999999</v>
      </c>
    </row>
    <row r="55" spans="1:10" x14ac:dyDescent="0.25">
      <c r="A55" s="7">
        <v>53</v>
      </c>
      <c r="B55" s="1" t="s">
        <v>61</v>
      </c>
      <c r="C55" s="1" t="s">
        <v>62</v>
      </c>
      <c r="D55" s="1" t="s">
        <v>245</v>
      </c>
      <c r="E55" s="1" t="s">
        <v>15</v>
      </c>
      <c r="F55" s="8">
        <v>12071.598</v>
      </c>
      <c r="G55" s="2">
        <v>30590</v>
      </c>
      <c r="H55" s="8">
        <f t="shared" si="0"/>
        <v>153.40472736086807</v>
      </c>
      <c r="I55" s="8">
        <f t="shared" si="1"/>
        <v>60.537437070938218</v>
      </c>
      <c r="J55" s="8">
        <f t="shared" si="2"/>
        <v>18518.402000000002</v>
      </c>
    </row>
    <row r="56" spans="1:10" x14ac:dyDescent="0.25">
      <c r="A56" s="7">
        <v>54</v>
      </c>
      <c r="B56" s="1" t="s">
        <v>154</v>
      </c>
      <c r="C56" s="1" t="s">
        <v>155</v>
      </c>
      <c r="D56" s="1" t="s">
        <v>447</v>
      </c>
      <c r="E56" s="1" t="s">
        <v>15</v>
      </c>
      <c r="F56" s="8">
        <v>3670.4360000000001</v>
      </c>
      <c r="G56" s="2">
        <v>9290</v>
      </c>
      <c r="H56" s="8">
        <f t="shared" si="0"/>
        <v>153.10344602112664</v>
      </c>
      <c r="I56" s="8">
        <f t="shared" si="1"/>
        <v>60.490462863293864</v>
      </c>
      <c r="J56" s="8">
        <f t="shared" si="2"/>
        <v>5619.5639999999994</v>
      </c>
    </row>
    <row r="57" spans="1:10" x14ac:dyDescent="0.25">
      <c r="A57" s="7">
        <v>55</v>
      </c>
      <c r="B57" s="1" t="s">
        <v>21</v>
      </c>
      <c r="C57" s="1" t="s">
        <v>22</v>
      </c>
      <c r="D57" s="1" t="s">
        <v>112</v>
      </c>
      <c r="E57" s="1" t="s">
        <v>15</v>
      </c>
      <c r="F57" s="8">
        <v>4660.6159600000001</v>
      </c>
      <c r="G57" s="2">
        <v>11690</v>
      </c>
      <c r="H57" s="8">
        <f t="shared" si="0"/>
        <v>150.8252149572092</v>
      </c>
      <c r="I57" s="8">
        <f t="shared" si="1"/>
        <v>60.131599999999999</v>
      </c>
      <c r="J57" s="8">
        <f t="shared" si="2"/>
        <v>7029.3840399999999</v>
      </c>
    </row>
    <row r="58" spans="1:10" x14ac:dyDescent="0.25">
      <c r="A58" s="7">
        <v>56</v>
      </c>
      <c r="B58" s="1" t="s">
        <v>21</v>
      </c>
      <c r="C58" s="1" t="s">
        <v>22</v>
      </c>
      <c r="D58" s="1" t="s">
        <v>494</v>
      </c>
      <c r="E58" s="1" t="s">
        <v>15</v>
      </c>
      <c r="F58" s="8">
        <v>3570.9520000000002</v>
      </c>
      <c r="G58" s="2">
        <v>8890</v>
      </c>
      <c r="H58" s="8">
        <f t="shared" si="0"/>
        <v>148.95322031771917</v>
      </c>
      <c r="I58" s="8">
        <f t="shared" si="1"/>
        <v>59.831811023622038</v>
      </c>
      <c r="J58" s="8">
        <f t="shared" si="2"/>
        <v>5319.0479999999989</v>
      </c>
    </row>
    <row r="59" spans="1:10" x14ac:dyDescent="0.25">
      <c r="A59" s="7">
        <v>57</v>
      </c>
      <c r="B59" s="1" t="s">
        <v>91</v>
      </c>
      <c r="C59" s="1" t="s">
        <v>92</v>
      </c>
      <c r="D59" s="1" t="s">
        <v>94</v>
      </c>
      <c r="E59" s="1" t="s">
        <v>15</v>
      </c>
      <c r="F59" s="8">
        <v>10897.424999999999</v>
      </c>
      <c r="G59" s="2">
        <v>26990</v>
      </c>
      <c r="H59" s="8">
        <f t="shared" si="0"/>
        <v>147.67318884965945</v>
      </c>
      <c r="I59" s="8">
        <f t="shared" si="1"/>
        <v>59.624212671359764</v>
      </c>
      <c r="J59" s="8">
        <f t="shared" si="2"/>
        <v>16092.575000000001</v>
      </c>
    </row>
    <row r="60" spans="1:10" x14ac:dyDescent="0.25">
      <c r="A60" s="7">
        <v>58</v>
      </c>
      <c r="B60" s="1" t="s">
        <v>25</v>
      </c>
      <c r="C60" s="1" t="s">
        <v>26</v>
      </c>
      <c r="D60" s="1" t="s">
        <v>121</v>
      </c>
      <c r="E60" s="1" t="s">
        <v>15</v>
      </c>
      <c r="F60" s="8">
        <v>5602.1927500000002</v>
      </c>
      <c r="G60" s="2">
        <v>13690</v>
      </c>
      <c r="H60" s="8">
        <f t="shared" si="0"/>
        <v>144.36860013429563</v>
      </c>
      <c r="I60" s="8">
        <f t="shared" si="1"/>
        <v>59.078212198685172</v>
      </c>
      <c r="J60" s="8">
        <f t="shared" si="2"/>
        <v>8087.8072500000007</v>
      </c>
    </row>
    <row r="61" spans="1:10" x14ac:dyDescent="0.25">
      <c r="A61" s="7">
        <v>59</v>
      </c>
      <c r="B61" s="1" t="s">
        <v>95</v>
      </c>
      <c r="C61" s="1" t="s">
        <v>96</v>
      </c>
      <c r="D61" s="1" t="s">
        <v>319</v>
      </c>
      <c r="E61" s="1" t="s">
        <v>15</v>
      </c>
      <c r="F61" s="8">
        <v>16493.400000000001</v>
      </c>
      <c r="G61" s="2">
        <v>39980</v>
      </c>
      <c r="H61" s="8">
        <f t="shared" si="0"/>
        <v>142.39999029914995</v>
      </c>
      <c r="I61" s="8">
        <f t="shared" si="1"/>
        <v>58.745872936468231</v>
      </c>
      <c r="J61" s="8">
        <f t="shared" si="2"/>
        <v>23486.600000000002</v>
      </c>
    </row>
    <row r="62" spans="1:10" x14ac:dyDescent="0.25">
      <c r="A62" s="7">
        <v>60</v>
      </c>
      <c r="B62" s="1" t="s">
        <v>17</v>
      </c>
      <c r="C62" s="1" t="s">
        <v>18</v>
      </c>
      <c r="D62" s="1" t="s">
        <v>338</v>
      </c>
      <c r="E62" s="1" t="s">
        <v>15</v>
      </c>
      <c r="F62" s="8">
        <v>824.67</v>
      </c>
      <c r="G62" s="2">
        <v>1990</v>
      </c>
      <c r="H62" s="8">
        <f t="shared" si="0"/>
        <v>141.30864466998921</v>
      </c>
      <c r="I62" s="8">
        <f t="shared" si="1"/>
        <v>58.559296482412059</v>
      </c>
      <c r="J62" s="8">
        <f t="shared" si="2"/>
        <v>1165.33</v>
      </c>
    </row>
    <row r="63" spans="1:10" x14ac:dyDescent="0.25">
      <c r="A63" s="7">
        <v>61</v>
      </c>
      <c r="B63" s="1" t="s">
        <v>34</v>
      </c>
      <c r="C63" s="1" t="s">
        <v>35</v>
      </c>
      <c r="D63" s="1" t="s">
        <v>36</v>
      </c>
      <c r="E63" s="1" t="s">
        <v>11</v>
      </c>
      <c r="F63" s="8">
        <v>7199.5000000000009</v>
      </c>
      <c r="G63" s="2">
        <v>17190</v>
      </c>
      <c r="H63" s="8">
        <f t="shared" si="0"/>
        <v>138.7665810125703</v>
      </c>
      <c r="I63" s="8">
        <f t="shared" si="1"/>
        <v>58.118091913903434</v>
      </c>
      <c r="J63" s="8">
        <f t="shared" si="2"/>
        <v>9990.5</v>
      </c>
    </row>
    <row r="64" spans="1:10" x14ac:dyDescent="0.25">
      <c r="A64" s="7">
        <v>62</v>
      </c>
      <c r="B64" s="1" t="s">
        <v>79</v>
      </c>
      <c r="C64" s="1" t="s">
        <v>80</v>
      </c>
      <c r="D64" s="1" t="s">
        <v>487</v>
      </c>
      <c r="E64" s="1" t="s">
        <v>11</v>
      </c>
      <c r="F64" s="8">
        <v>5497.8</v>
      </c>
      <c r="G64" s="2">
        <v>13010</v>
      </c>
      <c r="H64" s="8">
        <f t="shared" si="0"/>
        <v>136.64011058969041</v>
      </c>
      <c r="I64" s="8">
        <f t="shared" si="1"/>
        <v>57.741737125288239</v>
      </c>
      <c r="J64" s="8">
        <f t="shared" si="2"/>
        <v>7512.2</v>
      </c>
    </row>
    <row r="65" spans="1:10" x14ac:dyDescent="0.25">
      <c r="A65" s="7">
        <v>63</v>
      </c>
      <c r="B65" s="1" t="s">
        <v>25</v>
      </c>
      <c r="C65" s="1" t="s">
        <v>26</v>
      </c>
      <c r="D65" s="1" t="s">
        <v>89</v>
      </c>
      <c r="E65" s="1" t="s">
        <v>15</v>
      </c>
      <c r="F65" s="8">
        <v>8911.2662099999998</v>
      </c>
      <c r="G65" s="2">
        <v>20990</v>
      </c>
      <c r="H65" s="8">
        <f t="shared" si="0"/>
        <v>135.5445287499721</v>
      </c>
      <c r="I65" s="8">
        <f t="shared" si="1"/>
        <v>57.545182420200092</v>
      </c>
      <c r="J65" s="8">
        <f t="shared" si="2"/>
        <v>12078.733789999998</v>
      </c>
    </row>
    <row r="66" spans="1:10" x14ac:dyDescent="0.25">
      <c r="A66" s="7">
        <v>64</v>
      </c>
      <c r="B66" s="1" t="s">
        <v>17</v>
      </c>
      <c r="C66" s="1" t="s">
        <v>18</v>
      </c>
      <c r="D66" s="1" t="s">
        <v>393</v>
      </c>
      <c r="E66" s="1" t="s">
        <v>15</v>
      </c>
      <c r="F66" s="8">
        <v>2870.2835700000001</v>
      </c>
      <c r="G66" s="2">
        <v>6690</v>
      </c>
      <c r="H66" s="8">
        <f t="shared" si="0"/>
        <v>133.07801605121546</v>
      </c>
      <c r="I66" s="8">
        <f t="shared" si="1"/>
        <v>57.095910762331833</v>
      </c>
      <c r="J66" s="8">
        <f t="shared" si="2"/>
        <v>3819.7164299999999</v>
      </c>
    </row>
    <row r="67" spans="1:10" x14ac:dyDescent="0.25">
      <c r="A67" s="7">
        <v>65</v>
      </c>
      <c r="B67" s="1" t="s">
        <v>79</v>
      </c>
      <c r="C67" s="1" t="s">
        <v>80</v>
      </c>
      <c r="D67" s="1" t="s">
        <v>196</v>
      </c>
      <c r="E67" s="1" t="s">
        <v>15</v>
      </c>
      <c r="F67" s="8">
        <v>9097.5500000000011</v>
      </c>
      <c r="G67" s="2">
        <v>20990</v>
      </c>
      <c r="H67" s="8">
        <f t="shared" ref="H67:H130" si="3">(G67-F67)*100/F67</f>
        <v>130.72145797494929</v>
      </c>
      <c r="I67" s="8">
        <f t="shared" ref="I67:I130" si="4">(G67-F67)*100/G67</f>
        <v>56.657694140066695</v>
      </c>
      <c r="J67" s="8">
        <f t="shared" ref="J67:J130" si="5">I67/100*G67</f>
        <v>11892.449999999999</v>
      </c>
    </row>
    <row r="68" spans="1:10" x14ac:dyDescent="0.25">
      <c r="A68" s="7">
        <v>66</v>
      </c>
      <c r="B68" s="1" t="s">
        <v>56</v>
      </c>
      <c r="C68" s="1" t="s">
        <v>57</v>
      </c>
      <c r="D68" s="1" t="s">
        <v>293</v>
      </c>
      <c r="E68" s="1" t="s">
        <v>15</v>
      </c>
      <c r="F68" s="8">
        <v>20996.36</v>
      </c>
      <c r="G68" s="2">
        <v>48290</v>
      </c>
      <c r="H68" s="8">
        <f t="shared" si="3"/>
        <v>129.99224627506862</v>
      </c>
      <c r="I68" s="8">
        <f t="shared" si="4"/>
        <v>56.52027334851936</v>
      </c>
      <c r="J68" s="8">
        <f t="shared" si="5"/>
        <v>27293.639999999996</v>
      </c>
    </row>
    <row r="69" spans="1:10" x14ac:dyDescent="0.25">
      <c r="A69" s="7">
        <v>67</v>
      </c>
      <c r="B69" s="1" t="s">
        <v>12</v>
      </c>
      <c r="C69" s="1" t="s">
        <v>13</v>
      </c>
      <c r="D69" s="1" t="s">
        <v>14</v>
      </c>
      <c r="E69" s="1" t="s">
        <v>15</v>
      </c>
      <c r="F69" s="8">
        <v>15708.000000000002</v>
      </c>
      <c r="G69" s="2">
        <v>35990</v>
      </c>
      <c r="H69" s="8">
        <f t="shared" si="3"/>
        <v>129.11892029539086</v>
      </c>
      <c r="I69" s="8">
        <f t="shared" si="4"/>
        <v>56.354542928591279</v>
      </c>
      <c r="J69" s="8">
        <f t="shared" si="5"/>
        <v>20282</v>
      </c>
    </row>
    <row r="70" spans="1:10" x14ac:dyDescent="0.25">
      <c r="A70" s="7">
        <v>68</v>
      </c>
      <c r="B70" s="1" t="s">
        <v>56</v>
      </c>
      <c r="C70" s="1" t="s">
        <v>57</v>
      </c>
      <c r="D70" s="1" t="s">
        <v>295</v>
      </c>
      <c r="E70" s="1" t="s">
        <v>15</v>
      </c>
      <c r="F70" s="8">
        <v>20996.36</v>
      </c>
      <c r="G70" s="2">
        <v>47790</v>
      </c>
      <c r="H70" s="8">
        <f t="shared" si="3"/>
        <v>127.61088112415675</v>
      </c>
      <c r="I70" s="8">
        <f t="shared" si="4"/>
        <v>56.065369324126387</v>
      </c>
      <c r="J70" s="8">
        <f t="shared" si="5"/>
        <v>26793.640000000003</v>
      </c>
    </row>
    <row r="71" spans="1:10" x14ac:dyDescent="0.25">
      <c r="A71" s="7">
        <v>69</v>
      </c>
      <c r="B71" s="1" t="s">
        <v>95</v>
      </c>
      <c r="C71" s="1" t="s">
        <v>96</v>
      </c>
      <c r="D71" s="1" t="s">
        <v>331</v>
      </c>
      <c r="E71" s="1" t="s">
        <v>15</v>
      </c>
      <c r="F71" s="8">
        <v>18849.600000000002</v>
      </c>
      <c r="G71" s="2">
        <v>42900</v>
      </c>
      <c r="H71" s="8">
        <f t="shared" si="3"/>
        <v>127.59103641456581</v>
      </c>
      <c r="I71" s="8">
        <f t="shared" si="4"/>
        <v>56.061538461538461</v>
      </c>
      <c r="J71" s="8">
        <f t="shared" si="5"/>
        <v>24050.400000000001</v>
      </c>
    </row>
    <row r="72" spans="1:10" x14ac:dyDescent="0.25">
      <c r="A72" s="7">
        <v>70</v>
      </c>
      <c r="B72" s="1" t="s">
        <v>95</v>
      </c>
      <c r="C72" s="1" t="s">
        <v>96</v>
      </c>
      <c r="D72" s="1" t="s">
        <v>432</v>
      </c>
      <c r="E72" s="1" t="s">
        <v>15</v>
      </c>
      <c r="F72" s="8">
        <v>5497.8</v>
      </c>
      <c r="G72" s="2">
        <v>12490</v>
      </c>
      <c r="H72" s="8">
        <f t="shared" si="3"/>
        <v>127.18178180363054</v>
      </c>
      <c r="I72" s="8">
        <f t="shared" si="4"/>
        <v>55.982385908726982</v>
      </c>
      <c r="J72" s="8">
        <f t="shared" si="5"/>
        <v>6992.2</v>
      </c>
    </row>
    <row r="73" spans="1:10" x14ac:dyDescent="0.25">
      <c r="A73" s="7">
        <v>71</v>
      </c>
      <c r="B73" s="1" t="s">
        <v>28</v>
      </c>
      <c r="C73" s="1" t="s">
        <v>29</v>
      </c>
      <c r="D73" s="1" t="s">
        <v>48</v>
      </c>
      <c r="E73" s="1" t="s">
        <v>15</v>
      </c>
      <c r="F73" s="8">
        <v>9830.59</v>
      </c>
      <c r="G73" s="2">
        <v>22190</v>
      </c>
      <c r="H73" s="8">
        <f t="shared" si="3"/>
        <v>125.72399011656472</v>
      </c>
      <c r="I73" s="8">
        <f t="shared" si="4"/>
        <v>55.698107255520505</v>
      </c>
      <c r="J73" s="8">
        <f t="shared" si="5"/>
        <v>12359.41</v>
      </c>
    </row>
    <row r="74" spans="1:10" x14ac:dyDescent="0.25">
      <c r="A74" s="7">
        <v>72</v>
      </c>
      <c r="B74" s="1" t="s">
        <v>95</v>
      </c>
      <c r="C74" s="1" t="s">
        <v>96</v>
      </c>
      <c r="D74" s="1" t="s">
        <v>460</v>
      </c>
      <c r="E74" s="1" t="s">
        <v>15</v>
      </c>
      <c r="F74" s="8">
        <v>14137.2</v>
      </c>
      <c r="G74" s="2">
        <v>31890</v>
      </c>
      <c r="H74" s="8">
        <f t="shared" si="3"/>
        <v>125.57507851625498</v>
      </c>
      <c r="I74" s="8">
        <f t="shared" si="4"/>
        <v>55.668861712135467</v>
      </c>
      <c r="J74" s="8">
        <f t="shared" si="5"/>
        <v>17752.8</v>
      </c>
    </row>
    <row r="75" spans="1:10" x14ac:dyDescent="0.25">
      <c r="A75" s="7">
        <v>73</v>
      </c>
      <c r="B75" s="1" t="s">
        <v>79</v>
      </c>
      <c r="C75" s="1" t="s">
        <v>80</v>
      </c>
      <c r="D75" s="1" t="s">
        <v>82</v>
      </c>
      <c r="E75" s="1" t="s">
        <v>15</v>
      </c>
      <c r="F75" s="8">
        <v>21598.5</v>
      </c>
      <c r="G75" s="2">
        <v>48690</v>
      </c>
      <c r="H75" s="8">
        <f t="shared" si="3"/>
        <v>125.43232168900619</v>
      </c>
      <c r="I75" s="8">
        <f t="shared" si="4"/>
        <v>55.640788662969811</v>
      </c>
      <c r="J75" s="8">
        <f t="shared" si="5"/>
        <v>27091.5</v>
      </c>
    </row>
    <row r="76" spans="1:10" x14ac:dyDescent="0.25">
      <c r="A76" s="7">
        <v>74</v>
      </c>
      <c r="B76" s="1" t="s">
        <v>37</v>
      </c>
      <c r="C76" s="1" t="s">
        <v>38</v>
      </c>
      <c r="D76" s="1" t="s">
        <v>274</v>
      </c>
      <c r="E76" s="1" t="s">
        <v>15</v>
      </c>
      <c r="F76" s="8">
        <v>7212.5900000000011</v>
      </c>
      <c r="G76" s="2">
        <v>16190</v>
      </c>
      <c r="H76" s="8">
        <f t="shared" si="3"/>
        <v>124.46860281812772</v>
      </c>
      <c r="I76" s="8">
        <f t="shared" si="4"/>
        <v>55.450339715873994</v>
      </c>
      <c r="J76" s="8">
        <f t="shared" si="5"/>
        <v>8977.41</v>
      </c>
    </row>
    <row r="77" spans="1:10" x14ac:dyDescent="0.25">
      <c r="A77" s="7">
        <v>75</v>
      </c>
      <c r="B77" s="1" t="s">
        <v>17</v>
      </c>
      <c r="C77" s="1" t="s">
        <v>18</v>
      </c>
      <c r="D77" s="1" t="s">
        <v>148</v>
      </c>
      <c r="E77" s="1" t="s">
        <v>15</v>
      </c>
      <c r="F77" s="8">
        <v>1021.0200000000001</v>
      </c>
      <c r="G77" s="2">
        <v>2290</v>
      </c>
      <c r="H77" s="8">
        <f t="shared" si="3"/>
        <v>124.28551840316545</v>
      </c>
      <c r="I77" s="8">
        <f t="shared" si="4"/>
        <v>55.413973799126637</v>
      </c>
      <c r="J77" s="8">
        <f t="shared" si="5"/>
        <v>1268.98</v>
      </c>
    </row>
    <row r="78" spans="1:10" x14ac:dyDescent="0.25">
      <c r="A78" s="7">
        <v>76</v>
      </c>
      <c r="B78" s="1" t="s">
        <v>79</v>
      </c>
      <c r="C78" s="1" t="s">
        <v>80</v>
      </c>
      <c r="D78" s="1" t="s">
        <v>479</v>
      </c>
      <c r="E78" s="1" t="s">
        <v>15</v>
      </c>
      <c r="F78" s="8">
        <v>22383.899999999998</v>
      </c>
      <c r="G78" s="2">
        <v>50190</v>
      </c>
      <c r="H78" s="8">
        <f t="shared" si="3"/>
        <v>124.22366075616851</v>
      </c>
      <c r="I78" s="8">
        <f t="shared" si="4"/>
        <v>55.401673640167367</v>
      </c>
      <c r="J78" s="8">
        <f t="shared" si="5"/>
        <v>27806.100000000002</v>
      </c>
    </row>
    <row r="79" spans="1:10" x14ac:dyDescent="0.25">
      <c r="A79" s="7">
        <v>77</v>
      </c>
      <c r="B79" s="1" t="s">
        <v>100</v>
      </c>
      <c r="C79" s="1" t="s">
        <v>101</v>
      </c>
      <c r="D79" s="1" t="s">
        <v>181</v>
      </c>
      <c r="E79" s="1" t="s">
        <v>15</v>
      </c>
      <c r="F79" s="8">
        <v>7134.0500000000011</v>
      </c>
      <c r="G79" s="2">
        <v>15990</v>
      </c>
      <c r="H79" s="8">
        <f t="shared" si="3"/>
        <v>124.13636013204277</v>
      </c>
      <c r="I79" s="8">
        <f t="shared" si="4"/>
        <v>55.384302689180728</v>
      </c>
      <c r="J79" s="8">
        <f t="shared" si="5"/>
        <v>8855.9499999999989</v>
      </c>
    </row>
    <row r="80" spans="1:10" x14ac:dyDescent="0.25">
      <c r="A80" s="7">
        <v>78</v>
      </c>
      <c r="B80" s="1" t="s">
        <v>44</v>
      </c>
      <c r="C80" s="1" t="s">
        <v>45</v>
      </c>
      <c r="D80" s="1" t="s">
        <v>46</v>
      </c>
      <c r="E80" s="1" t="s">
        <v>11</v>
      </c>
      <c r="F80" s="8">
        <v>668.899</v>
      </c>
      <c r="G80" s="2">
        <v>1490</v>
      </c>
      <c r="H80" s="8">
        <f t="shared" si="3"/>
        <v>122.75410786979799</v>
      </c>
      <c r="I80" s="8">
        <f t="shared" si="4"/>
        <v>55.107449664429531</v>
      </c>
      <c r="J80" s="8">
        <f t="shared" si="5"/>
        <v>821.101</v>
      </c>
    </row>
    <row r="81" spans="1:10" x14ac:dyDescent="0.25">
      <c r="A81" s="7">
        <v>79</v>
      </c>
      <c r="B81" s="1" t="s">
        <v>25</v>
      </c>
      <c r="C81" s="1" t="s">
        <v>26</v>
      </c>
      <c r="D81" s="1" t="s">
        <v>337</v>
      </c>
      <c r="E81" s="1" t="s">
        <v>15</v>
      </c>
      <c r="F81" s="8">
        <v>4844.3472000000002</v>
      </c>
      <c r="G81" s="2">
        <v>10790</v>
      </c>
      <c r="H81" s="8">
        <f t="shared" si="3"/>
        <v>122.73382882217857</v>
      </c>
      <c r="I81" s="8">
        <f t="shared" si="4"/>
        <v>55.103362372567197</v>
      </c>
      <c r="J81" s="8">
        <f t="shared" si="5"/>
        <v>5945.6528000000008</v>
      </c>
    </row>
    <row r="82" spans="1:10" x14ac:dyDescent="0.25">
      <c r="A82" s="7">
        <v>80</v>
      </c>
      <c r="B82" s="1" t="s">
        <v>100</v>
      </c>
      <c r="C82" s="1" t="s">
        <v>101</v>
      </c>
      <c r="D82" s="1" t="s">
        <v>264</v>
      </c>
      <c r="E82" s="1" t="s">
        <v>15</v>
      </c>
      <c r="F82" s="8">
        <v>7416.7939999999999</v>
      </c>
      <c r="G82" s="2">
        <v>16490</v>
      </c>
      <c r="H82" s="8">
        <f t="shared" si="3"/>
        <v>122.33326151434164</v>
      </c>
      <c r="I82" s="8">
        <f t="shared" si="4"/>
        <v>55.022474226804121</v>
      </c>
      <c r="J82" s="8">
        <f t="shared" si="5"/>
        <v>9073.2059999999983</v>
      </c>
    </row>
    <row r="83" spans="1:10" x14ac:dyDescent="0.25">
      <c r="A83" s="7">
        <v>81</v>
      </c>
      <c r="B83" s="1" t="s">
        <v>44</v>
      </c>
      <c r="C83" s="1" t="s">
        <v>45</v>
      </c>
      <c r="D83" s="1" t="s">
        <v>348</v>
      </c>
      <c r="E83" s="1" t="s">
        <v>15</v>
      </c>
      <c r="F83" s="8">
        <v>1151.92</v>
      </c>
      <c r="G83" s="2">
        <v>2560</v>
      </c>
      <c r="H83" s="8">
        <f t="shared" si="3"/>
        <v>122.2376553927356</v>
      </c>
      <c r="I83" s="8">
        <f t="shared" si="4"/>
        <v>55.003124999999997</v>
      </c>
      <c r="J83" s="8">
        <f t="shared" si="5"/>
        <v>1408.08</v>
      </c>
    </row>
    <row r="84" spans="1:10" x14ac:dyDescent="0.25">
      <c r="A84" s="7">
        <v>82</v>
      </c>
      <c r="B84" s="1" t="s">
        <v>34</v>
      </c>
      <c r="C84" s="1" t="s">
        <v>35</v>
      </c>
      <c r="D84" s="1" t="s">
        <v>108</v>
      </c>
      <c r="E84" s="1" t="s">
        <v>11</v>
      </c>
      <c r="F84" s="8">
        <v>11781</v>
      </c>
      <c r="G84" s="2">
        <v>26100</v>
      </c>
      <c r="H84" s="8">
        <f t="shared" si="3"/>
        <v>121.5431627196333</v>
      </c>
      <c r="I84" s="8">
        <f t="shared" si="4"/>
        <v>54.862068965517238</v>
      </c>
      <c r="J84" s="8">
        <f t="shared" si="5"/>
        <v>14319</v>
      </c>
    </row>
    <row r="85" spans="1:10" x14ac:dyDescent="0.25">
      <c r="A85" s="7">
        <v>83</v>
      </c>
      <c r="B85" s="1" t="s">
        <v>150</v>
      </c>
      <c r="C85" s="1" t="s">
        <v>151</v>
      </c>
      <c r="D85" s="1" t="s">
        <v>152</v>
      </c>
      <c r="E85" s="1" t="s">
        <v>15</v>
      </c>
      <c r="F85" s="8">
        <v>17210.732</v>
      </c>
      <c r="G85" s="2">
        <v>37990</v>
      </c>
      <c r="H85" s="8">
        <f t="shared" si="3"/>
        <v>120.73436504618165</v>
      </c>
      <c r="I85" s="8">
        <f t="shared" si="4"/>
        <v>54.696678073177154</v>
      </c>
      <c r="J85" s="8">
        <f t="shared" si="5"/>
        <v>20779.268</v>
      </c>
    </row>
    <row r="86" spans="1:10" x14ac:dyDescent="0.25">
      <c r="A86" s="7">
        <v>84</v>
      </c>
      <c r="B86" s="1" t="s">
        <v>17</v>
      </c>
      <c r="C86" s="1" t="s">
        <v>18</v>
      </c>
      <c r="D86" s="1" t="s">
        <v>402</v>
      </c>
      <c r="E86" s="1" t="s">
        <v>15</v>
      </c>
      <c r="F86" s="8">
        <v>222.53000000000003</v>
      </c>
      <c r="G86" s="2">
        <v>490</v>
      </c>
      <c r="H86" s="8">
        <f t="shared" si="3"/>
        <v>120.19502988361117</v>
      </c>
      <c r="I86" s="8">
        <f t="shared" si="4"/>
        <v>54.585714285714275</v>
      </c>
      <c r="J86" s="8">
        <f t="shared" si="5"/>
        <v>267.46999999999991</v>
      </c>
    </row>
    <row r="87" spans="1:10" x14ac:dyDescent="0.25">
      <c r="A87" s="7">
        <v>85</v>
      </c>
      <c r="B87" s="1" t="s">
        <v>86</v>
      </c>
      <c r="C87" s="1" t="s">
        <v>87</v>
      </c>
      <c r="D87" s="1" t="s">
        <v>131</v>
      </c>
      <c r="E87" s="1" t="s">
        <v>15</v>
      </c>
      <c r="F87" s="8">
        <v>4768.6869999999999</v>
      </c>
      <c r="G87" s="2">
        <v>10490</v>
      </c>
      <c r="H87" s="8">
        <f t="shared" si="3"/>
        <v>119.97669379432956</v>
      </c>
      <c r="I87" s="8">
        <f t="shared" si="4"/>
        <v>54.540638703527172</v>
      </c>
      <c r="J87" s="8">
        <f t="shared" si="5"/>
        <v>5721.3130000000001</v>
      </c>
    </row>
    <row r="88" spans="1:10" x14ac:dyDescent="0.25">
      <c r="A88" s="7">
        <v>86</v>
      </c>
      <c r="B88" s="1" t="s">
        <v>61</v>
      </c>
      <c r="C88" s="1" t="s">
        <v>62</v>
      </c>
      <c r="D88" s="1" t="s">
        <v>240</v>
      </c>
      <c r="E88" s="1" t="s">
        <v>15</v>
      </c>
      <c r="F88" s="8">
        <v>11237.293759999999</v>
      </c>
      <c r="G88" s="2">
        <v>24690</v>
      </c>
      <c r="H88" s="8">
        <f t="shared" si="3"/>
        <v>119.7148221566115</v>
      </c>
      <c r="I88" s="8">
        <f t="shared" si="4"/>
        <v>54.486457027136495</v>
      </c>
      <c r="J88" s="8">
        <f t="shared" si="5"/>
        <v>13452.70624</v>
      </c>
    </row>
    <row r="89" spans="1:10" x14ac:dyDescent="0.25">
      <c r="A89" s="7">
        <v>87</v>
      </c>
      <c r="B89" s="1" t="s">
        <v>79</v>
      </c>
      <c r="C89" s="1" t="s">
        <v>80</v>
      </c>
      <c r="D89" s="1" t="s">
        <v>81</v>
      </c>
      <c r="E89" s="1" t="s">
        <v>11</v>
      </c>
      <c r="F89" s="8">
        <v>7854.0000000000009</v>
      </c>
      <c r="G89" s="2">
        <v>17190</v>
      </c>
      <c r="H89" s="8">
        <f t="shared" si="3"/>
        <v>118.86936592818944</v>
      </c>
      <c r="I89" s="8">
        <f t="shared" si="4"/>
        <v>54.310645724258286</v>
      </c>
      <c r="J89" s="8">
        <f t="shared" si="5"/>
        <v>9336</v>
      </c>
    </row>
    <row r="90" spans="1:10" x14ac:dyDescent="0.25">
      <c r="A90" s="7">
        <v>88</v>
      </c>
      <c r="B90" s="1" t="s">
        <v>86</v>
      </c>
      <c r="C90" s="1" t="s">
        <v>87</v>
      </c>
      <c r="D90" s="1" t="s">
        <v>117</v>
      </c>
      <c r="E90" s="1" t="s">
        <v>15</v>
      </c>
      <c r="F90" s="8">
        <v>6657.5740000000005</v>
      </c>
      <c r="G90" s="2">
        <v>14490</v>
      </c>
      <c r="H90" s="8">
        <f t="shared" si="3"/>
        <v>117.64684853671922</v>
      </c>
      <c r="I90" s="8">
        <f t="shared" si="4"/>
        <v>54.05400966183575</v>
      </c>
      <c r="J90" s="8">
        <f t="shared" si="5"/>
        <v>7832.4259999999995</v>
      </c>
    </row>
    <row r="91" spans="1:10" x14ac:dyDescent="0.25">
      <c r="A91" s="7">
        <v>89</v>
      </c>
      <c r="B91" s="1" t="s">
        <v>37</v>
      </c>
      <c r="C91" s="1" t="s">
        <v>38</v>
      </c>
      <c r="D91" s="1" t="s">
        <v>350</v>
      </c>
      <c r="E91" s="1" t="s">
        <v>15</v>
      </c>
      <c r="F91" s="8">
        <v>7765.4199699999999</v>
      </c>
      <c r="G91" s="2">
        <v>16890</v>
      </c>
      <c r="H91" s="8">
        <f t="shared" si="3"/>
        <v>117.50272445342067</v>
      </c>
      <c r="I91" s="8">
        <f t="shared" si="4"/>
        <v>54.023564416814693</v>
      </c>
      <c r="J91" s="8">
        <f t="shared" si="5"/>
        <v>9124.5800300000028</v>
      </c>
    </row>
    <row r="92" spans="1:10" x14ac:dyDescent="0.25">
      <c r="A92" s="7">
        <v>90</v>
      </c>
      <c r="B92" s="1" t="s">
        <v>95</v>
      </c>
      <c r="C92" s="1" t="s">
        <v>96</v>
      </c>
      <c r="D92" s="1" t="s">
        <v>459</v>
      </c>
      <c r="E92" s="1" t="s">
        <v>15</v>
      </c>
      <c r="F92" s="8">
        <v>12959.099999999999</v>
      </c>
      <c r="G92" s="2">
        <v>27990</v>
      </c>
      <c r="H92" s="8">
        <f t="shared" si="3"/>
        <v>115.98722133481495</v>
      </c>
      <c r="I92" s="8">
        <f t="shared" si="4"/>
        <v>53.700964630225087</v>
      </c>
      <c r="J92" s="8">
        <f t="shared" si="5"/>
        <v>15030.900000000003</v>
      </c>
    </row>
    <row r="93" spans="1:10" x14ac:dyDescent="0.25">
      <c r="A93" s="7">
        <v>91</v>
      </c>
      <c r="B93" s="1" t="s">
        <v>154</v>
      </c>
      <c r="C93" s="1" t="s">
        <v>155</v>
      </c>
      <c r="D93" s="1" t="s">
        <v>473</v>
      </c>
      <c r="E93" s="1" t="s">
        <v>15</v>
      </c>
      <c r="F93" s="8">
        <v>1480.479</v>
      </c>
      <c r="G93" s="2">
        <v>3190</v>
      </c>
      <c r="H93" s="8">
        <f t="shared" si="3"/>
        <v>115.47080370609783</v>
      </c>
      <c r="I93" s="8">
        <f t="shared" si="4"/>
        <v>53.59</v>
      </c>
      <c r="J93" s="8">
        <f t="shared" si="5"/>
        <v>1709.5210000000002</v>
      </c>
    </row>
    <row r="94" spans="1:10" x14ac:dyDescent="0.25">
      <c r="A94" s="7">
        <v>92</v>
      </c>
      <c r="B94" s="1" t="s">
        <v>79</v>
      </c>
      <c r="C94" s="1" t="s">
        <v>80</v>
      </c>
      <c r="D94" s="1" t="s">
        <v>179</v>
      </c>
      <c r="E94" s="1" t="s">
        <v>15</v>
      </c>
      <c r="F94" s="8">
        <v>13744.500000000002</v>
      </c>
      <c r="G94" s="2">
        <v>29490</v>
      </c>
      <c r="H94" s="8">
        <f t="shared" si="3"/>
        <v>114.55855069300445</v>
      </c>
      <c r="I94" s="8">
        <f t="shared" si="4"/>
        <v>53.392675483214639</v>
      </c>
      <c r="J94" s="8">
        <f t="shared" si="5"/>
        <v>15745.499999999996</v>
      </c>
    </row>
    <row r="95" spans="1:10" x14ac:dyDescent="0.25">
      <c r="A95" s="7">
        <v>93</v>
      </c>
      <c r="B95" s="1" t="s">
        <v>192</v>
      </c>
      <c r="C95" s="1" t="s">
        <v>193</v>
      </c>
      <c r="D95" s="1" t="s">
        <v>412</v>
      </c>
      <c r="E95" s="1" t="s">
        <v>15</v>
      </c>
      <c r="F95" s="8">
        <v>7335.6360000000004</v>
      </c>
      <c r="G95" s="2">
        <v>15690</v>
      </c>
      <c r="H95" s="8">
        <f t="shared" si="3"/>
        <v>113.8873848157133</v>
      </c>
      <c r="I95" s="8">
        <f t="shared" si="4"/>
        <v>53.246424474187371</v>
      </c>
      <c r="J95" s="8">
        <f t="shared" si="5"/>
        <v>8354.3639999999978</v>
      </c>
    </row>
    <row r="96" spans="1:10" x14ac:dyDescent="0.25">
      <c r="A96" s="7">
        <v>94</v>
      </c>
      <c r="B96" s="1" t="s">
        <v>61</v>
      </c>
      <c r="C96" s="1" t="s">
        <v>62</v>
      </c>
      <c r="D96" s="1" t="s">
        <v>400</v>
      </c>
      <c r="E96" s="1" t="s">
        <v>15</v>
      </c>
      <c r="F96" s="8">
        <v>5513.5080000000007</v>
      </c>
      <c r="G96" s="2">
        <v>11790</v>
      </c>
      <c r="H96" s="8">
        <f t="shared" si="3"/>
        <v>113.83844913256675</v>
      </c>
      <c r="I96" s="8">
        <f t="shared" si="4"/>
        <v>53.235725190839688</v>
      </c>
      <c r="J96" s="8">
        <f t="shared" si="5"/>
        <v>6276.4919999999993</v>
      </c>
    </row>
    <row r="97" spans="1:10" x14ac:dyDescent="0.25">
      <c r="A97" s="7">
        <v>95</v>
      </c>
      <c r="B97" s="1" t="s">
        <v>41</v>
      </c>
      <c r="C97" s="1" t="s">
        <v>42</v>
      </c>
      <c r="D97" s="1" t="s">
        <v>147</v>
      </c>
      <c r="E97" s="1" t="s">
        <v>15</v>
      </c>
      <c r="F97" s="8">
        <v>3205.741</v>
      </c>
      <c r="G97" s="2">
        <v>6830</v>
      </c>
      <c r="H97" s="8">
        <f t="shared" si="3"/>
        <v>113.05526553767133</v>
      </c>
      <c r="I97" s="8">
        <f t="shared" si="4"/>
        <v>53.063821376281119</v>
      </c>
      <c r="J97" s="8">
        <f t="shared" si="5"/>
        <v>3624.2590000000005</v>
      </c>
    </row>
    <row r="98" spans="1:10" x14ac:dyDescent="0.25">
      <c r="A98" s="7">
        <v>96</v>
      </c>
      <c r="B98" s="1" t="s">
        <v>61</v>
      </c>
      <c r="C98" s="1" t="s">
        <v>62</v>
      </c>
      <c r="D98" s="1" t="s">
        <v>246</v>
      </c>
      <c r="E98" s="1" t="s">
        <v>15</v>
      </c>
      <c r="F98" s="8">
        <v>21331.529449999998</v>
      </c>
      <c r="G98" s="2">
        <v>45390</v>
      </c>
      <c r="H98" s="8">
        <f t="shared" si="3"/>
        <v>112.78361735098186</v>
      </c>
      <c r="I98" s="8">
        <f t="shared" si="4"/>
        <v>53.003900749063675</v>
      </c>
      <c r="J98" s="8">
        <f t="shared" si="5"/>
        <v>24058.470550000002</v>
      </c>
    </row>
    <row r="99" spans="1:10" x14ac:dyDescent="0.25">
      <c r="A99" s="7">
        <v>97</v>
      </c>
      <c r="B99" s="1" t="s">
        <v>61</v>
      </c>
      <c r="C99" s="1" t="s">
        <v>62</v>
      </c>
      <c r="D99" s="1" t="s">
        <v>243</v>
      </c>
      <c r="E99" s="1" t="s">
        <v>15</v>
      </c>
      <c r="F99" s="8">
        <v>12232.17303</v>
      </c>
      <c r="G99" s="2">
        <v>25990</v>
      </c>
      <c r="H99" s="8">
        <f t="shared" si="3"/>
        <v>112.47246859783833</v>
      </c>
      <c r="I99" s="8">
        <f t="shared" si="4"/>
        <v>52.935078761061945</v>
      </c>
      <c r="J99" s="8">
        <f t="shared" si="5"/>
        <v>13757.82697</v>
      </c>
    </row>
    <row r="100" spans="1:10" x14ac:dyDescent="0.25">
      <c r="A100" s="7">
        <v>98</v>
      </c>
      <c r="B100" s="1" t="s">
        <v>37</v>
      </c>
      <c r="C100" s="1" t="s">
        <v>38</v>
      </c>
      <c r="D100" s="1" t="s">
        <v>267</v>
      </c>
      <c r="E100" s="1" t="s">
        <v>15</v>
      </c>
      <c r="F100" s="8">
        <v>8420.7970000000005</v>
      </c>
      <c r="G100" s="2">
        <v>17890</v>
      </c>
      <c r="H100" s="8">
        <f t="shared" si="3"/>
        <v>112.45019919135919</v>
      </c>
      <c r="I100" s="8">
        <f t="shared" si="4"/>
        <v>52.930145332588033</v>
      </c>
      <c r="J100" s="8">
        <f t="shared" si="5"/>
        <v>9469.2029999999977</v>
      </c>
    </row>
    <row r="101" spans="1:10" x14ac:dyDescent="0.25">
      <c r="A101" s="7">
        <v>99</v>
      </c>
      <c r="B101" s="1" t="s">
        <v>44</v>
      </c>
      <c r="C101" s="1" t="s">
        <v>45</v>
      </c>
      <c r="D101" s="1" t="s">
        <v>47</v>
      </c>
      <c r="E101" s="1" t="s">
        <v>11</v>
      </c>
      <c r="F101" s="8">
        <v>748.74800000000005</v>
      </c>
      <c r="G101" s="2">
        <v>1590</v>
      </c>
      <c r="H101" s="8">
        <f t="shared" si="3"/>
        <v>112.35449042935673</v>
      </c>
      <c r="I101" s="8">
        <f t="shared" si="4"/>
        <v>52.908930817610063</v>
      </c>
      <c r="J101" s="8">
        <f t="shared" si="5"/>
        <v>841.25200000000007</v>
      </c>
    </row>
    <row r="102" spans="1:10" x14ac:dyDescent="0.25">
      <c r="A102" s="7">
        <v>100</v>
      </c>
      <c r="B102" s="1" t="s">
        <v>61</v>
      </c>
      <c r="C102" s="1" t="s">
        <v>62</v>
      </c>
      <c r="D102" s="1" t="s">
        <v>399</v>
      </c>
      <c r="E102" s="1" t="s">
        <v>15</v>
      </c>
      <c r="F102" s="8">
        <v>9869.8599999999988</v>
      </c>
      <c r="G102" s="2">
        <v>20890</v>
      </c>
      <c r="H102" s="8">
        <f t="shared" si="3"/>
        <v>111.65447128935976</v>
      </c>
      <c r="I102" s="8">
        <f t="shared" si="4"/>
        <v>52.75318334131164</v>
      </c>
      <c r="J102" s="8">
        <f t="shared" si="5"/>
        <v>11020.140000000001</v>
      </c>
    </row>
    <row r="103" spans="1:10" x14ac:dyDescent="0.25">
      <c r="A103" s="7">
        <v>101</v>
      </c>
      <c r="B103" s="1" t="s">
        <v>168</v>
      </c>
      <c r="C103" s="1" t="s">
        <v>169</v>
      </c>
      <c r="D103" s="1" t="s">
        <v>170</v>
      </c>
      <c r="E103" s="1" t="s">
        <v>15</v>
      </c>
      <c r="F103" s="8">
        <v>11435.423999999999</v>
      </c>
      <c r="G103" s="2">
        <v>24190</v>
      </c>
      <c r="H103" s="8">
        <f t="shared" si="3"/>
        <v>111.53566321633551</v>
      </c>
      <c r="I103" s="8">
        <f t="shared" si="4"/>
        <v>52.726647374948328</v>
      </c>
      <c r="J103" s="8">
        <f t="shared" si="5"/>
        <v>12754.576000000001</v>
      </c>
    </row>
    <row r="104" spans="1:10" x14ac:dyDescent="0.25">
      <c r="A104" s="7">
        <v>102</v>
      </c>
      <c r="B104" s="1" t="s">
        <v>86</v>
      </c>
      <c r="C104" s="1" t="s">
        <v>87</v>
      </c>
      <c r="D104" s="1" t="s">
        <v>130</v>
      </c>
      <c r="E104" s="1" t="s">
        <v>15</v>
      </c>
      <c r="F104" s="8">
        <v>8069.9850000000006</v>
      </c>
      <c r="G104" s="2">
        <v>16990</v>
      </c>
      <c r="H104" s="8">
        <f t="shared" si="3"/>
        <v>110.53322899608858</v>
      </c>
      <c r="I104" s="8">
        <f t="shared" si="4"/>
        <v>52.501559741024131</v>
      </c>
      <c r="J104" s="8">
        <f t="shared" si="5"/>
        <v>8920.0149999999994</v>
      </c>
    </row>
    <row r="105" spans="1:10" x14ac:dyDescent="0.25">
      <c r="A105" s="7">
        <v>103</v>
      </c>
      <c r="B105" s="1" t="s">
        <v>17</v>
      </c>
      <c r="C105" s="1" t="s">
        <v>18</v>
      </c>
      <c r="D105" s="1" t="s">
        <v>72</v>
      </c>
      <c r="E105" s="1" t="s">
        <v>15</v>
      </c>
      <c r="F105" s="8">
        <v>281.435</v>
      </c>
      <c r="G105" s="2">
        <v>590</v>
      </c>
      <c r="H105" s="8">
        <f t="shared" si="3"/>
        <v>109.63988132250786</v>
      </c>
      <c r="I105" s="8">
        <f t="shared" si="4"/>
        <v>52.29915254237288</v>
      </c>
      <c r="J105" s="8">
        <f t="shared" si="5"/>
        <v>308.565</v>
      </c>
    </row>
    <row r="106" spans="1:10" x14ac:dyDescent="0.25">
      <c r="A106" s="7">
        <v>104</v>
      </c>
      <c r="B106" s="1" t="s">
        <v>61</v>
      </c>
      <c r="C106" s="1" t="s">
        <v>62</v>
      </c>
      <c r="D106" s="1" t="s">
        <v>242</v>
      </c>
      <c r="E106" s="1" t="s">
        <v>15</v>
      </c>
      <c r="F106" s="8">
        <v>12289.978470000002</v>
      </c>
      <c r="G106" s="2">
        <v>25690</v>
      </c>
      <c r="H106" s="8">
        <f t="shared" si="3"/>
        <v>109.03209930521544</v>
      </c>
      <c r="I106" s="8">
        <f t="shared" si="4"/>
        <v>52.160457493188005</v>
      </c>
      <c r="J106" s="8">
        <f t="shared" si="5"/>
        <v>13400.021529999998</v>
      </c>
    </row>
    <row r="107" spans="1:10" x14ac:dyDescent="0.25">
      <c r="A107" s="7">
        <v>105</v>
      </c>
      <c r="B107" s="1" t="s">
        <v>79</v>
      </c>
      <c r="C107" s="1" t="s">
        <v>80</v>
      </c>
      <c r="D107" s="1" t="s">
        <v>299</v>
      </c>
      <c r="E107" s="1" t="s">
        <v>15</v>
      </c>
      <c r="F107" s="8">
        <v>23038.399999999998</v>
      </c>
      <c r="G107" s="2">
        <v>48090</v>
      </c>
      <c r="H107" s="8">
        <f t="shared" si="3"/>
        <v>108.73845405930969</v>
      </c>
      <c r="I107" s="8">
        <f t="shared" si="4"/>
        <v>52.093158660844253</v>
      </c>
      <c r="J107" s="8">
        <f t="shared" si="5"/>
        <v>25051.600000000002</v>
      </c>
    </row>
    <row r="108" spans="1:10" x14ac:dyDescent="0.25">
      <c r="A108" s="7">
        <v>106</v>
      </c>
      <c r="B108" s="1" t="s">
        <v>25</v>
      </c>
      <c r="C108" s="1" t="s">
        <v>26</v>
      </c>
      <c r="D108" s="1" t="s">
        <v>482</v>
      </c>
      <c r="E108" s="1" t="s">
        <v>15</v>
      </c>
      <c r="F108" s="8">
        <v>19220.33498</v>
      </c>
      <c r="G108" s="2">
        <v>39890</v>
      </c>
      <c r="H108" s="8">
        <f t="shared" si="3"/>
        <v>107.54060759871315</v>
      </c>
      <c r="I108" s="8">
        <f t="shared" si="4"/>
        <v>51.816658360491353</v>
      </c>
      <c r="J108" s="8">
        <f t="shared" si="5"/>
        <v>20669.66502</v>
      </c>
    </row>
    <row r="109" spans="1:10" x14ac:dyDescent="0.25">
      <c r="A109" s="7">
        <v>107</v>
      </c>
      <c r="B109" s="1" t="s">
        <v>61</v>
      </c>
      <c r="C109" s="1" t="s">
        <v>62</v>
      </c>
      <c r="D109" s="1" t="s">
        <v>241</v>
      </c>
      <c r="E109" s="1" t="s">
        <v>15</v>
      </c>
      <c r="F109" s="8">
        <v>21394.71488</v>
      </c>
      <c r="G109" s="2">
        <v>43990</v>
      </c>
      <c r="H109" s="8">
        <f t="shared" si="3"/>
        <v>105.6115271773138</v>
      </c>
      <c r="I109" s="8">
        <f t="shared" si="4"/>
        <v>51.364594498749717</v>
      </c>
      <c r="J109" s="8">
        <f t="shared" si="5"/>
        <v>22595.28512</v>
      </c>
    </row>
    <row r="110" spans="1:10" x14ac:dyDescent="0.25">
      <c r="A110" s="7">
        <v>108</v>
      </c>
      <c r="B110" s="1" t="s">
        <v>44</v>
      </c>
      <c r="C110" s="1" t="s">
        <v>45</v>
      </c>
      <c r="D110" s="1" t="s">
        <v>106</v>
      </c>
      <c r="E110" s="1" t="s">
        <v>15</v>
      </c>
      <c r="F110" s="8">
        <v>7199.5000000000009</v>
      </c>
      <c r="G110" s="2">
        <v>14770</v>
      </c>
      <c r="H110" s="8">
        <f t="shared" si="3"/>
        <v>105.15313563441903</v>
      </c>
      <c r="I110" s="8">
        <f t="shared" si="4"/>
        <v>51.255924170616105</v>
      </c>
      <c r="J110" s="8">
        <f t="shared" si="5"/>
        <v>7570.4999999999991</v>
      </c>
    </row>
    <row r="111" spans="1:10" x14ac:dyDescent="0.25">
      <c r="A111" s="7">
        <v>109</v>
      </c>
      <c r="B111" s="1" t="s">
        <v>44</v>
      </c>
      <c r="C111" s="1" t="s">
        <v>45</v>
      </c>
      <c r="D111" s="1" t="s">
        <v>104</v>
      </c>
      <c r="E111" s="1" t="s">
        <v>15</v>
      </c>
      <c r="F111" s="8">
        <v>6193.1015299999999</v>
      </c>
      <c r="G111" s="2">
        <v>12690</v>
      </c>
      <c r="H111" s="8">
        <f t="shared" si="3"/>
        <v>104.90540867977666</v>
      </c>
      <c r="I111" s="8">
        <f t="shared" si="4"/>
        <v>51.196993459416866</v>
      </c>
      <c r="J111" s="8">
        <f t="shared" si="5"/>
        <v>6496.8984700000001</v>
      </c>
    </row>
    <row r="112" spans="1:10" x14ac:dyDescent="0.25">
      <c r="A112" s="7">
        <v>110</v>
      </c>
      <c r="B112" s="1" t="s">
        <v>61</v>
      </c>
      <c r="C112" s="1" t="s">
        <v>62</v>
      </c>
      <c r="D112" s="1" t="s">
        <v>244</v>
      </c>
      <c r="E112" s="1" t="s">
        <v>15</v>
      </c>
      <c r="F112" s="8">
        <v>21417.858</v>
      </c>
      <c r="G112" s="2">
        <v>43590</v>
      </c>
      <c r="H112" s="8">
        <f t="shared" si="3"/>
        <v>103.52175273549764</v>
      </c>
      <c r="I112" s="8">
        <f t="shared" si="4"/>
        <v>50.865203028217486</v>
      </c>
      <c r="J112" s="8">
        <f t="shared" si="5"/>
        <v>22172.142000000003</v>
      </c>
    </row>
    <row r="113" spans="1:10" x14ac:dyDescent="0.25">
      <c r="A113" s="7">
        <v>111</v>
      </c>
      <c r="B113" s="1" t="s">
        <v>37</v>
      </c>
      <c r="C113" s="1" t="s">
        <v>38</v>
      </c>
      <c r="D113" s="1" t="s">
        <v>275</v>
      </c>
      <c r="E113" s="1" t="s">
        <v>15</v>
      </c>
      <c r="F113" s="8">
        <v>8894.6550000000007</v>
      </c>
      <c r="G113" s="2">
        <v>18090</v>
      </c>
      <c r="H113" s="8">
        <f t="shared" si="3"/>
        <v>103.38056956677913</v>
      </c>
      <c r="I113" s="8">
        <f t="shared" si="4"/>
        <v>50.831094527363177</v>
      </c>
      <c r="J113" s="8">
        <f t="shared" si="5"/>
        <v>9195.3449999999975</v>
      </c>
    </row>
    <row r="114" spans="1:10" x14ac:dyDescent="0.25">
      <c r="A114" s="7">
        <v>112</v>
      </c>
      <c r="B114" s="1" t="s">
        <v>61</v>
      </c>
      <c r="C114" s="1" t="s">
        <v>62</v>
      </c>
      <c r="D114" s="1" t="s">
        <v>439</v>
      </c>
      <c r="E114" s="1" t="s">
        <v>15</v>
      </c>
      <c r="F114" s="8">
        <v>31506.321</v>
      </c>
      <c r="G114" s="2">
        <v>63990</v>
      </c>
      <c r="H114" s="8">
        <f t="shared" si="3"/>
        <v>103.10210132119202</v>
      </c>
      <c r="I114" s="8">
        <f t="shared" si="4"/>
        <v>50.763680262541023</v>
      </c>
      <c r="J114" s="8">
        <f t="shared" si="5"/>
        <v>32483.679</v>
      </c>
    </row>
    <row r="115" spans="1:10" x14ac:dyDescent="0.25">
      <c r="A115" s="7">
        <v>113</v>
      </c>
      <c r="B115" s="1" t="s">
        <v>91</v>
      </c>
      <c r="C115" s="1" t="s">
        <v>92</v>
      </c>
      <c r="D115" s="1" t="s">
        <v>301</v>
      </c>
      <c r="E115" s="1" t="s">
        <v>15</v>
      </c>
      <c r="F115" s="8">
        <v>22599.884999999998</v>
      </c>
      <c r="G115" s="2">
        <v>45890</v>
      </c>
      <c r="H115" s="8">
        <f t="shared" si="3"/>
        <v>103.05413058517776</v>
      </c>
      <c r="I115" s="8">
        <f t="shared" si="4"/>
        <v>50.752048376552629</v>
      </c>
      <c r="J115" s="8">
        <f t="shared" si="5"/>
        <v>23290.115000000002</v>
      </c>
    </row>
    <row r="116" spans="1:10" x14ac:dyDescent="0.25">
      <c r="A116" s="7">
        <v>114</v>
      </c>
      <c r="B116" s="1" t="s">
        <v>192</v>
      </c>
      <c r="C116" s="1" t="s">
        <v>193</v>
      </c>
      <c r="D116" s="1" t="s">
        <v>352</v>
      </c>
      <c r="E116" s="1" t="s">
        <v>15</v>
      </c>
      <c r="F116" s="8">
        <v>8751.9740000000002</v>
      </c>
      <c r="G116" s="2">
        <v>17690</v>
      </c>
      <c r="H116" s="8">
        <f t="shared" si="3"/>
        <v>102.12582898440968</v>
      </c>
      <c r="I116" s="8">
        <f t="shared" si="4"/>
        <v>50.525867721876764</v>
      </c>
      <c r="J116" s="8">
        <f t="shared" si="5"/>
        <v>8938.025999999998</v>
      </c>
    </row>
    <row r="117" spans="1:10" x14ac:dyDescent="0.25">
      <c r="A117" s="7">
        <v>115</v>
      </c>
      <c r="B117" s="1" t="s">
        <v>44</v>
      </c>
      <c r="C117" s="1" t="s">
        <v>45</v>
      </c>
      <c r="D117" s="1" t="s">
        <v>103</v>
      </c>
      <c r="E117" s="1" t="s">
        <v>15</v>
      </c>
      <c r="F117" s="8">
        <v>2780.3159999999998</v>
      </c>
      <c r="G117" s="2">
        <v>5590</v>
      </c>
      <c r="H117" s="8">
        <f t="shared" si="3"/>
        <v>101.05628281101862</v>
      </c>
      <c r="I117" s="8">
        <f t="shared" si="4"/>
        <v>50.262683363148483</v>
      </c>
      <c r="J117" s="8">
        <f t="shared" si="5"/>
        <v>2809.6840000000002</v>
      </c>
    </row>
    <row r="118" spans="1:10" x14ac:dyDescent="0.25">
      <c r="A118" s="7">
        <v>116</v>
      </c>
      <c r="B118" s="1" t="s">
        <v>17</v>
      </c>
      <c r="C118" s="1" t="s">
        <v>18</v>
      </c>
      <c r="D118" s="1" t="s">
        <v>300</v>
      </c>
      <c r="E118" s="1" t="s">
        <v>15</v>
      </c>
      <c r="F118" s="8">
        <v>644.02800000000002</v>
      </c>
      <c r="G118" s="2">
        <v>1290</v>
      </c>
      <c r="H118" s="8">
        <f t="shared" si="3"/>
        <v>100.30185023011421</v>
      </c>
      <c r="I118" s="8">
        <f t="shared" si="4"/>
        <v>50.075348837209297</v>
      </c>
      <c r="J118" s="8">
        <f t="shared" si="5"/>
        <v>645.97199999999998</v>
      </c>
    </row>
    <row r="119" spans="1:10" x14ac:dyDescent="0.25">
      <c r="A119" s="7">
        <v>117</v>
      </c>
      <c r="B119" s="1" t="s">
        <v>61</v>
      </c>
      <c r="C119" s="1" t="s">
        <v>62</v>
      </c>
      <c r="D119" s="1" t="s">
        <v>440</v>
      </c>
      <c r="E119" s="1" t="s">
        <v>15</v>
      </c>
      <c r="F119" s="8">
        <v>31976.252</v>
      </c>
      <c r="G119" s="2">
        <v>63990</v>
      </c>
      <c r="H119" s="8">
        <f t="shared" si="3"/>
        <v>100.11726202307887</v>
      </c>
      <c r="I119" s="8">
        <f t="shared" si="4"/>
        <v>50.029298327863728</v>
      </c>
      <c r="J119" s="8">
        <f t="shared" si="5"/>
        <v>32013.747999999996</v>
      </c>
    </row>
    <row r="120" spans="1:10" x14ac:dyDescent="0.25">
      <c r="A120" s="7">
        <v>118</v>
      </c>
      <c r="B120" s="1" t="s">
        <v>25</v>
      </c>
      <c r="C120" s="1" t="s">
        <v>26</v>
      </c>
      <c r="D120" s="1" t="s">
        <v>142</v>
      </c>
      <c r="E120" s="1" t="s">
        <v>15</v>
      </c>
      <c r="F120" s="8">
        <v>5264.7980000000007</v>
      </c>
      <c r="G120" s="2">
        <v>10490</v>
      </c>
      <c r="H120" s="8">
        <f t="shared" si="3"/>
        <v>99.247910366171666</v>
      </c>
      <c r="I120" s="8">
        <f t="shared" si="4"/>
        <v>49.811267874165871</v>
      </c>
      <c r="J120" s="8">
        <f t="shared" si="5"/>
        <v>5225.2020000000002</v>
      </c>
    </row>
    <row r="121" spans="1:10" x14ac:dyDescent="0.25">
      <c r="A121" s="7">
        <v>119</v>
      </c>
      <c r="B121" s="1" t="s">
        <v>17</v>
      </c>
      <c r="C121" s="1" t="s">
        <v>18</v>
      </c>
      <c r="D121" s="1" t="s">
        <v>120</v>
      </c>
      <c r="E121" s="1" t="s">
        <v>15</v>
      </c>
      <c r="F121" s="8">
        <v>1099.5600000000002</v>
      </c>
      <c r="G121" s="2">
        <v>2190</v>
      </c>
      <c r="H121" s="8">
        <f t="shared" si="3"/>
        <v>99.170577321837797</v>
      </c>
      <c r="I121" s="8">
        <f t="shared" si="4"/>
        <v>49.791780821917804</v>
      </c>
      <c r="J121" s="8">
        <f t="shared" si="5"/>
        <v>1090.4399999999998</v>
      </c>
    </row>
    <row r="122" spans="1:10" x14ac:dyDescent="0.25">
      <c r="A122" s="7">
        <v>120</v>
      </c>
      <c r="B122" s="1" t="s">
        <v>91</v>
      </c>
      <c r="C122" s="1" t="s">
        <v>92</v>
      </c>
      <c r="D122" s="1" t="s">
        <v>302</v>
      </c>
      <c r="E122" s="1" t="s">
        <v>15</v>
      </c>
      <c r="F122" s="8">
        <v>21466.291000000001</v>
      </c>
      <c r="G122" s="2">
        <v>42690</v>
      </c>
      <c r="H122" s="8">
        <f t="shared" si="3"/>
        <v>98.869939851276584</v>
      </c>
      <c r="I122" s="8">
        <f t="shared" si="4"/>
        <v>49.715879597095338</v>
      </c>
      <c r="J122" s="8">
        <f t="shared" si="5"/>
        <v>21223.708999999999</v>
      </c>
    </row>
    <row r="123" spans="1:10" x14ac:dyDescent="0.25">
      <c r="A123" s="7">
        <v>121</v>
      </c>
      <c r="B123" s="1" t="s">
        <v>21</v>
      </c>
      <c r="C123" s="1" t="s">
        <v>22</v>
      </c>
      <c r="D123" s="1" t="s">
        <v>60</v>
      </c>
      <c r="E123" s="1" t="s">
        <v>15</v>
      </c>
      <c r="F123" s="8">
        <v>9507.371720000001</v>
      </c>
      <c r="G123" s="2">
        <v>18690</v>
      </c>
      <c r="H123" s="8">
        <f t="shared" si="3"/>
        <v>96.584298483703307</v>
      </c>
      <c r="I123" s="8">
        <f t="shared" si="4"/>
        <v>49.131237453183516</v>
      </c>
      <c r="J123" s="8">
        <f t="shared" si="5"/>
        <v>9182.628279999999</v>
      </c>
    </row>
    <row r="124" spans="1:10" x14ac:dyDescent="0.25">
      <c r="A124" s="7">
        <v>122</v>
      </c>
      <c r="B124" s="1" t="s">
        <v>86</v>
      </c>
      <c r="C124" s="1" t="s">
        <v>87</v>
      </c>
      <c r="D124" s="1" t="s">
        <v>129</v>
      </c>
      <c r="E124" s="1" t="s">
        <v>15</v>
      </c>
      <c r="F124" s="8">
        <v>8906.4359999999997</v>
      </c>
      <c r="G124" s="2">
        <v>17490</v>
      </c>
      <c r="H124" s="8">
        <f t="shared" si="3"/>
        <v>96.374846234790212</v>
      </c>
      <c r="I124" s="8">
        <f t="shared" si="4"/>
        <v>49.076981132075474</v>
      </c>
      <c r="J124" s="8">
        <f t="shared" si="5"/>
        <v>8583.5640000000003</v>
      </c>
    </row>
    <row r="125" spans="1:10" x14ac:dyDescent="0.25">
      <c r="A125" s="7">
        <v>123</v>
      </c>
      <c r="B125" s="1" t="s">
        <v>17</v>
      </c>
      <c r="C125" s="1" t="s">
        <v>18</v>
      </c>
      <c r="D125" s="1" t="s">
        <v>50</v>
      </c>
      <c r="E125" s="1" t="s">
        <v>15</v>
      </c>
      <c r="F125" s="8">
        <v>916.30000000000007</v>
      </c>
      <c r="G125" s="2">
        <v>1790</v>
      </c>
      <c r="H125" s="8">
        <f t="shared" si="3"/>
        <v>95.350867619775173</v>
      </c>
      <c r="I125" s="8">
        <f t="shared" si="4"/>
        <v>48.81005586592179</v>
      </c>
      <c r="J125" s="8">
        <f t="shared" si="5"/>
        <v>873.7</v>
      </c>
    </row>
    <row r="126" spans="1:10" x14ac:dyDescent="0.25">
      <c r="A126" s="7">
        <v>124</v>
      </c>
      <c r="B126" s="1" t="s">
        <v>41</v>
      </c>
      <c r="C126" s="1" t="s">
        <v>42</v>
      </c>
      <c r="D126" s="1" t="s">
        <v>374</v>
      </c>
      <c r="E126" s="1" t="s">
        <v>15</v>
      </c>
      <c r="F126" s="8">
        <v>11062.359</v>
      </c>
      <c r="G126" s="2">
        <v>21590</v>
      </c>
      <c r="H126" s="8">
        <f t="shared" si="3"/>
        <v>95.166329351632854</v>
      </c>
      <c r="I126" s="8">
        <f t="shared" si="4"/>
        <v>48.761653543307084</v>
      </c>
      <c r="J126" s="8">
        <f t="shared" si="5"/>
        <v>10527.641</v>
      </c>
    </row>
    <row r="127" spans="1:10" x14ac:dyDescent="0.25">
      <c r="A127" s="7">
        <v>125</v>
      </c>
      <c r="B127" s="1" t="s">
        <v>37</v>
      </c>
      <c r="C127" s="1" t="s">
        <v>38</v>
      </c>
      <c r="D127" s="1" t="s">
        <v>163</v>
      </c>
      <c r="E127" s="1" t="s">
        <v>15</v>
      </c>
      <c r="F127" s="8">
        <v>5999.1469999999999</v>
      </c>
      <c r="G127" s="2">
        <v>11690</v>
      </c>
      <c r="H127" s="8">
        <f t="shared" si="3"/>
        <v>94.861036077295665</v>
      </c>
      <c r="I127" s="8">
        <f t="shared" si="4"/>
        <v>48.681377245508983</v>
      </c>
      <c r="J127" s="8">
        <f t="shared" si="5"/>
        <v>5690.8530000000001</v>
      </c>
    </row>
    <row r="128" spans="1:10" x14ac:dyDescent="0.25">
      <c r="A128" s="7">
        <v>126</v>
      </c>
      <c r="B128" s="1" t="s">
        <v>12</v>
      </c>
      <c r="C128" s="1" t="s">
        <v>13</v>
      </c>
      <c r="D128" s="1" t="s">
        <v>305</v>
      </c>
      <c r="E128" s="1" t="s">
        <v>15</v>
      </c>
      <c r="F128" s="8">
        <v>13090</v>
      </c>
      <c r="G128" s="2">
        <v>25490</v>
      </c>
      <c r="H128" s="8">
        <f t="shared" si="3"/>
        <v>94.728800611153559</v>
      </c>
      <c r="I128" s="8">
        <f t="shared" si="4"/>
        <v>48.646528050215771</v>
      </c>
      <c r="J128" s="8">
        <f t="shared" si="5"/>
        <v>12400</v>
      </c>
    </row>
    <row r="129" spans="1:10" x14ac:dyDescent="0.25">
      <c r="A129" s="7">
        <v>127</v>
      </c>
      <c r="B129" s="1" t="s">
        <v>100</v>
      </c>
      <c r="C129" s="1" t="s">
        <v>101</v>
      </c>
      <c r="D129" s="1" t="s">
        <v>257</v>
      </c>
      <c r="E129" s="1" t="s">
        <v>15</v>
      </c>
      <c r="F129" s="8">
        <v>9851.5339999999997</v>
      </c>
      <c r="G129" s="2">
        <v>19090</v>
      </c>
      <c r="H129" s="8">
        <f t="shared" si="3"/>
        <v>93.776928547371412</v>
      </c>
      <c r="I129" s="8">
        <f t="shared" si="4"/>
        <v>48.394269250916714</v>
      </c>
      <c r="J129" s="8">
        <f t="shared" si="5"/>
        <v>9238.4660000000003</v>
      </c>
    </row>
    <row r="130" spans="1:10" x14ac:dyDescent="0.25">
      <c r="A130" s="7">
        <v>128</v>
      </c>
      <c r="B130" s="1" t="s">
        <v>41</v>
      </c>
      <c r="C130" s="1" t="s">
        <v>42</v>
      </c>
      <c r="D130" s="1" t="s">
        <v>43</v>
      </c>
      <c r="E130" s="1" t="s">
        <v>11</v>
      </c>
      <c r="F130" s="8">
        <v>8924.7620000000006</v>
      </c>
      <c r="G130" s="2">
        <v>17290</v>
      </c>
      <c r="H130" s="8">
        <f t="shared" si="3"/>
        <v>93.73065634691433</v>
      </c>
      <c r="I130" s="8">
        <f t="shared" si="4"/>
        <v>48.381943319838051</v>
      </c>
      <c r="J130" s="8">
        <f t="shared" si="5"/>
        <v>8365.2379999999994</v>
      </c>
    </row>
    <row r="131" spans="1:10" x14ac:dyDescent="0.25">
      <c r="A131" s="7">
        <v>129</v>
      </c>
      <c r="B131" s="1" t="s">
        <v>91</v>
      </c>
      <c r="C131" s="1" t="s">
        <v>92</v>
      </c>
      <c r="D131" s="1" t="s">
        <v>171</v>
      </c>
      <c r="E131" s="1" t="s">
        <v>15</v>
      </c>
      <c r="F131" s="8">
        <v>11299.288</v>
      </c>
      <c r="G131" s="2">
        <v>21890</v>
      </c>
      <c r="H131" s="8">
        <f t="shared" ref="H131:H194" si="6">(G131-F131)*100/F131</f>
        <v>93.729020802018667</v>
      </c>
      <c r="I131" s="8">
        <f t="shared" ref="I131:I194" si="7">(G131-F131)*100/G131</f>
        <v>48.381507537688442</v>
      </c>
      <c r="J131" s="8">
        <f t="shared" ref="J131:J194" si="8">I131/100*G131</f>
        <v>10590.712</v>
      </c>
    </row>
    <row r="132" spans="1:10" x14ac:dyDescent="0.25">
      <c r="A132" s="7">
        <v>130</v>
      </c>
      <c r="B132" s="1" t="s">
        <v>61</v>
      </c>
      <c r="C132" s="1" t="s">
        <v>62</v>
      </c>
      <c r="D132" s="1" t="s">
        <v>229</v>
      </c>
      <c r="E132" s="1" t="s">
        <v>15</v>
      </c>
      <c r="F132" s="8">
        <v>23749.187000000002</v>
      </c>
      <c r="G132" s="2">
        <v>45890</v>
      </c>
      <c r="H132" s="8">
        <f t="shared" si="6"/>
        <v>93.227667119720763</v>
      </c>
      <c r="I132" s="8">
        <f t="shared" si="7"/>
        <v>48.24757681412072</v>
      </c>
      <c r="J132" s="8">
        <f t="shared" si="8"/>
        <v>22140.812999999998</v>
      </c>
    </row>
    <row r="133" spans="1:10" x14ac:dyDescent="0.25">
      <c r="A133" s="7">
        <v>131</v>
      </c>
      <c r="B133" s="1" t="s">
        <v>25</v>
      </c>
      <c r="C133" s="1" t="s">
        <v>26</v>
      </c>
      <c r="D133" s="1" t="s">
        <v>433</v>
      </c>
      <c r="E133" s="1" t="s">
        <v>15</v>
      </c>
      <c r="F133" s="8">
        <v>5587.61049</v>
      </c>
      <c r="G133" s="2">
        <v>10790</v>
      </c>
      <c r="H133" s="8">
        <f t="shared" si="6"/>
        <v>93.105801116784718</v>
      </c>
      <c r="I133" s="8">
        <f t="shared" si="7"/>
        <v>48.214916682113071</v>
      </c>
      <c r="J133" s="8">
        <f t="shared" si="8"/>
        <v>5202.38951</v>
      </c>
    </row>
    <row r="134" spans="1:10" x14ac:dyDescent="0.25">
      <c r="A134" s="7">
        <v>132</v>
      </c>
      <c r="B134" s="1" t="s">
        <v>21</v>
      </c>
      <c r="C134" s="1" t="s">
        <v>22</v>
      </c>
      <c r="D134" s="1" t="s">
        <v>119</v>
      </c>
      <c r="E134" s="1" t="s">
        <v>15</v>
      </c>
      <c r="F134" s="8">
        <v>5331.5569999999998</v>
      </c>
      <c r="G134" s="2">
        <v>10290</v>
      </c>
      <c r="H134" s="8">
        <f t="shared" si="6"/>
        <v>93.001781655902775</v>
      </c>
      <c r="I134" s="8">
        <f t="shared" si="7"/>
        <v>48.187006802721093</v>
      </c>
      <c r="J134" s="8">
        <f t="shared" si="8"/>
        <v>4958.4430000000002</v>
      </c>
    </row>
    <row r="135" spans="1:10" x14ac:dyDescent="0.25">
      <c r="A135" s="7">
        <v>133</v>
      </c>
      <c r="B135" s="1" t="s">
        <v>192</v>
      </c>
      <c r="C135" s="1" t="s">
        <v>193</v>
      </c>
      <c r="D135" s="1" t="s">
        <v>204</v>
      </c>
      <c r="E135" s="1" t="s">
        <v>15</v>
      </c>
      <c r="F135" s="8">
        <v>8834.4410000000007</v>
      </c>
      <c r="G135" s="2">
        <v>16990</v>
      </c>
      <c r="H135" s="8">
        <f t="shared" si="6"/>
        <v>92.315507002650179</v>
      </c>
      <c r="I135" s="8">
        <f t="shared" si="7"/>
        <v>48.002113007651552</v>
      </c>
      <c r="J135" s="8">
        <f t="shared" si="8"/>
        <v>8155.5589999999993</v>
      </c>
    </row>
    <row r="136" spans="1:10" x14ac:dyDescent="0.25">
      <c r="A136" s="7">
        <v>134</v>
      </c>
      <c r="B136" s="1" t="s">
        <v>150</v>
      </c>
      <c r="C136" s="1" t="s">
        <v>151</v>
      </c>
      <c r="D136" s="1" t="s">
        <v>153</v>
      </c>
      <c r="E136" s="1" t="s">
        <v>15</v>
      </c>
      <c r="F136" s="8">
        <v>17210.732</v>
      </c>
      <c r="G136" s="2">
        <v>32990</v>
      </c>
      <c r="H136" s="8">
        <f t="shared" si="6"/>
        <v>91.682724476797389</v>
      </c>
      <c r="I136" s="8">
        <f t="shared" si="7"/>
        <v>47.83045771445893</v>
      </c>
      <c r="J136" s="8">
        <f t="shared" si="8"/>
        <v>15779.268</v>
      </c>
    </row>
    <row r="137" spans="1:10" x14ac:dyDescent="0.25">
      <c r="A137" s="7">
        <v>135</v>
      </c>
      <c r="B137" s="1" t="s">
        <v>37</v>
      </c>
      <c r="C137" s="1" t="s">
        <v>38</v>
      </c>
      <c r="D137" s="1" t="s">
        <v>426</v>
      </c>
      <c r="E137" s="1" t="s">
        <v>15</v>
      </c>
      <c r="F137" s="8">
        <v>14345.331000000002</v>
      </c>
      <c r="G137" s="2">
        <v>27490</v>
      </c>
      <c r="H137" s="8">
        <f t="shared" si="6"/>
        <v>91.630294205131946</v>
      </c>
      <c r="I137" s="8">
        <f t="shared" si="7"/>
        <v>47.816184066933424</v>
      </c>
      <c r="J137" s="8">
        <f t="shared" si="8"/>
        <v>13144.668999999998</v>
      </c>
    </row>
    <row r="138" spans="1:10" x14ac:dyDescent="0.25">
      <c r="A138" s="7">
        <v>136</v>
      </c>
      <c r="B138" s="1" t="s">
        <v>192</v>
      </c>
      <c r="C138" s="1" t="s">
        <v>193</v>
      </c>
      <c r="D138" s="1" t="s">
        <v>304</v>
      </c>
      <c r="E138" s="1" t="s">
        <v>15</v>
      </c>
      <c r="F138" s="8">
        <v>7827.8200000000006</v>
      </c>
      <c r="G138" s="2">
        <v>14990</v>
      </c>
      <c r="H138" s="8">
        <f t="shared" si="6"/>
        <v>91.496483056585333</v>
      </c>
      <c r="I138" s="8">
        <f t="shared" si="7"/>
        <v>47.7797198132088</v>
      </c>
      <c r="J138" s="8">
        <f t="shared" si="8"/>
        <v>7162.1799999999985</v>
      </c>
    </row>
    <row r="139" spans="1:10" x14ac:dyDescent="0.25">
      <c r="A139" s="7">
        <v>137</v>
      </c>
      <c r="B139" s="1" t="s">
        <v>37</v>
      </c>
      <c r="C139" s="1" t="s">
        <v>38</v>
      </c>
      <c r="D139" s="1" t="s">
        <v>442</v>
      </c>
      <c r="E139" s="1" t="s">
        <v>15</v>
      </c>
      <c r="F139" s="8">
        <v>9504.6489999999994</v>
      </c>
      <c r="G139" s="2">
        <v>18190</v>
      </c>
      <c r="H139" s="8">
        <f t="shared" si="6"/>
        <v>91.380028867978197</v>
      </c>
      <c r="I139" s="8">
        <f t="shared" si="7"/>
        <v>47.747943925233649</v>
      </c>
      <c r="J139" s="8">
        <f t="shared" si="8"/>
        <v>8685.3510000000006</v>
      </c>
    </row>
    <row r="140" spans="1:10" x14ac:dyDescent="0.25">
      <c r="A140" s="7">
        <v>138</v>
      </c>
      <c r="B140" s="1" t="s">
        <v>37</v>
      </c>
      <c r="C140" s="1" t="s">
        <v>38</v>
      </c>
      <c r="D140" s="1" t="s">
        <v>116</v>
      </c>
      <c r="E140" s="1" t="s">
        <v>15</v>
      </c>
      <c r="F140" s="8">
        <v>4856.3900000000003</v>
      </c>
      <c r="G140" s="2">
        <v>9290</v>
      </c>
      <c r="H140" s="8">
        <f t="shared" si="6"/>
        <v>91.294356507611596</v>
      </c>
      <c r="I140" s="8">
        <f t="shared" si="7"/>
        <v>47.724542518837453</v>
      </c>
      <c r="J140" s="8">
        <f t="shared" si="8"/>
        <v>4433.6099999999997</v>
      </c>
    </row>
    <row r="141" spans="1:10" x14ac:dyDescent="0.25">
      <c r="A141" s="7">
        <v>139</v>
      </c>
      <c r="B141" s="1" t="s">
        <v>21</v>
      </c>
      <c r="C141" s="1" t="s">
        <v>22</v>
      </c>
      <c r="D141" s="1" t="s">
        <v>205</v>
      </c>
      <c r="E141" s="1" t="s">
        <v>15</v>
      </c>
      <c r="F141" s="8">
        <v>17147.756010000001</v>
      </c>
      <c r="G141" s="2">
        <v>32790</v>
      </c>
      <c r="H141" s="8">
        <f t="shared" si="6"/>
        <v>91.22035548486906</v>
      </c>
      <c r="I141" s="8">
        <f t="shared" si="7"/>
        <v>47.704312259835312</v>
      </c>
      <c r="J141" s="8">
        <f t="shared" si="8"/>
        <v>15642.243989999999</v>
      </c>
    </row>
    <row r="142" spans="1:10" x14ac:dyDescent="0.25">
      <c r="A142" s="7">
        <v>140</v>
      </c>
      <c r="B142" s="1" t="s">
        <v>91</v>
      </c>
      <c r="C142" s="1" t="s">
        <v>92</v>
      </c>
      <c r="D142" s="1" t="s">
        <v>382</v>
      </c>
      <c r="E142" s="1" t="s">
        <v>15</v>
      </c>
      <c r="F142" s="8">
        <v>19683.171199999997</v>
      </c>
      <c r="G142" s="2">
        <v>37590</v>
      </c>
      <c r="H142" s="8">
        <f t="shared" si="6"/>
        <v>90.975324138825798</v>
      </c>
      <c r="I142" s="8">
        <f t="shared" si="7"/>
        <v>47.637214152700196</v>
      </c>
      <c r="J142" s="8">
        <f t="shared" si="8"/>
        <v>17906.828800000003</v>
      </c>
    </row>
    <row r="143" spans="1:10" x14ac:dyDescent="0.25">
      <c r="A143" s="7">
        <v>141</v>
      </c>
      <c r="B143" s="1" t="s">
        <v>37</v>
      </c>
      <c r="C143" s="1" t="s">
        <v>38</v>
      </c>
      <c r="D143" s="1" t="s">
        <v>271</v>
      </c>
      <c r="E143" s="1" t="s">
        <v>11</v>
      </c>
      <c r="F143" s="8">
        <v>10004.687000000002</v>
      </c>
      <c r="G143" s="2">
        <v>18990</v>
      </c>
      <c r="H143" s="8">
        <f t="shared" si="6"/>
        <v>89.811035567629418</v>
      </c>
      <c r="I143" s="8">
        <f t="shared" si="7"/>
        <v>47.316024223275399</v>
      </c>
      <c r="J143" s="8">
        <f t="shared" si="8"/>
        <v>8985.3129999999983</v>
      </c>
    </row>
    <row r="144" spans="1:10" x14ac:dyDescent="0.25">
      <c r="A144" s="7">
        <v>142</v>
      </c>
      <c r="B144" s="1" t="s">
        <v>37</v>
      </c>
      <c r="C144" s="1" t="s">
        <v>38</v>
      </c>
      <c r="D144" s="1" t="s">
        <v>198</v>
      </c>
      <c r="E144" s="1" t="s">
        <v>15</v>
      </c>
      <c r="F144" s="8">
        <v>9386.90445</v>
      </c>
      <c r="G144" s="2">
        <v>17790</v>
      </c>
      <c r="H144" s="8">
        <f t="shared" si="6"/>
        <v>89.519346817256675</v>
      </c>
      <c r="I144" s="8">
        <f t="shared" si="7"/>
        <v>47.234938448566616</v>
      </c>
      <c r="J144" s="8">
        <f t="shared" si="8"/>
        <v>8403.0955500000018</v>
      </c>
    </row>
    <row r="145" spans="1:10" x14ac:dyDescent="0.25">
      <c r="A145" s="7">
        <v>143</v>
      </c>
      <c r="B145" s="1" t="s">
        <v>100</v>
      </c>
      <c r="C145" s="1" t="s">
        <v>101</v>
      </c>
      <c r="D145" s="1" t="s">
        <v>255</v>
      </c>
      <c r="E145" s="1" t="s">
        <v>15</v>
      </c>
      <c r="F145" s="8">
        <v>12075.525</v>
      </c>
      <c r="G145" s="2">
        <v>22790</v>
      </c>
      <c r="H145" s="8">
        <f t="shared" si="6"/>
        <v>88.728854439040958</v>
      </c>
      <c r="I145" s="8">
        <f t="shared" si="7"/>
        <v>47.013931548924965</v>
      </c>
      <c r="J145" s="8">
        <f t="shared" si="8"/>
        <v>10714.474999999999</v>
      </c>
    </row>
    <row r="146" spans="1:10" x14ac:dyDescent="0.25">
      <c r="A146" s="7">
        <v>144</v>
      </c>
      <c r="B146" s="1" t="s">
        <v>21</v>
      </c>
      <c r="C146" s="1" t="s">
        <v>22</v>
      </c>
      <c r="D146" s="1" t="s">
        <v>397</v>
      </c>
      <c r="E146" s="1" t="s">
        <v>15</v>
      </c>
      <c r="F146" s="8">
        <v>9434.5258699999995</v>
      </c>
      <c r="G146" s="2">
        <v>17790</v>
      </c>
      <c r="H146" s="8">
        <f t="shared" si="6"/>
        <v>88.562734843611182</v>
      </c>
      <c r="I146" s="8">
        <f t="shared" si="7"/>
        <v>46.967251995503098</v>
      </c>
      <c r="J146" s="8">
        <f t="shared" si="8"/>
        <v>8355.4741300000005</v>
      </c>
    </row>
    <row r="147" spans="1:10" x14ac:dyDescent="0.25">
      <c r="A147" s="7">
        <v>145</v>
      </c>
      <c r="B147" s="1" t="s">
        <v>37</v>
      </c>
      <c r="C147" s="1" t="s">
        <v>38</v>
      </c>
      <c r="D147" s="1" t="s">
        <v>444</v>
      </c>
      <c r="E147" s="1" t="s">
        <v>15</v>
      </c>
      <c r="F147" s="8">
        <v>9259.866</v>
      </c>
      <c r="G147" s="2">
        <v>17360</v>
      </c>
      <c r="H147" s="8">
        <f t="shared" si="6"/>
        <v>87.475715091341499</v>
      </c>
      <c r="I147" s="8">
        <f t="shared" si="7"/>
        <v>46.659758064516133</v>
      </c>
      <c r="J147" s="8">
        <f t="shared" si="8"/>
        <v>8100.1340000000009</v>
      </c>
    </row>
    <row r="148" spans="1:10" x14ac:dyDescent="0.25">
      <c r="A148" s="7">
        <v>146</v>
      </c>
      <c r="B148" s="1" t="s">
        <v>25</v>
      </c>
      <c r="C148" s="1" t="s">
        <v>26</v>
      </c>
      <c r="D148" s="1" t="s">
        <v>98</v>
      </c>
      <c r="E148" s="1" t="s">
        <v>11</v>
      </c>
      <c r="F148" s="8">
        <v>14350.567000000001</v>
      </c>
      <c r="G148" s="2">
        <v>26890</v>
      </c>
      <c r="H148" s="8">
        <f t="shared" si="6"/>
        <v>87.379355812212836</v>
      </c>
      <c r="I148" s="8">
        <f t="shared" si="7"/>
        <v>46.632328002975079</v>
      </c>
      <c r="J148" s="8">
        <f t="shared" si="8"/>
        <v>12539.432999999997</v>
      </c>
    </row>
    <row r="149" spans="1:10" x14ac:dyDescent="0.25">
      <c r="A149" s="7">
        <v>147</v>
      </c>
      <c r="B149" s="1" t="s">
        <v>212</v>
      </c>
      <c r="C149" s="1" t="s">
        <v>213</v>
      </c>
      <c r="D149" s="1" t="s">
        <v>214</v>
      </c>
      <c r="E149" s="1" t="s">
        <v>15</v>
      </c>
      <c r="F149" s="8">
        <v>3633.2604000000001</v>
      </c>
      <c r="G149" s="2">
        <v>6790</v>
      </c>
      <c r="H149" s="8">
        <f t="shared" si="6"/>
        <v>86.884485350953639</v>
      </c>
      <c r="I149" s="8">
        <f t="shared" si="7"/>
        <v>46.491010309278344</v>
      </c>
      <c r="J149" s="8">
        <f t="shared" si="8"/>
        <v>3156.7395999999999</v>
      </c>
    </row>
    <row r="150" spans="1:10" x14ac:dyDescent="0.25">
      <c r="A150" s="7">
        <v>148</v>
      </c>
      <c r="B150" s="1" t="s">
        <v>37</v>
      </c>
      <c r="C150" s="1" t="s">
        <v>38</v>
      </c>
      <c r="D150" s="1" t="s">
        <v>277</v>
      </c>
      <c r="E150" s="1" t="s">
        <v>15</v>
      </c>
      <c r="F150" s="8">
        <v>7182.4830000000002</v>
      </c>
      <c r="G150" s="2">
        <v>13390</v>
      </c>
      <c r="H150" s="8">
        <f t="shared" si="6"/>
        <v>86.425780610966981</v>
      </c>
      <c r="I150" s="8">
        <f t="shared" si="7"/>
        <v>46.359350261389096</v>
      </c>
      <c r="J150" s="8">
        <f t="shared" si="8"/>
        <v>6207.5169999999998</v>
      </c>
    </row>
    <row r="151" spans="1:10" x14ac:dyDescent="0.25">
      <c r="A151" s="7">
        <v>149</v>
      </c>
      <c r="B151" s="1" t="s">
        <v>192</v>
      </c>
      <c r="C151" s="1" t="s">
        <v>193</v>
      </c>
      <c r="D151" s="1" t="s">
        <v>373</v>
      </c>
      <c r="E151" s="1" t="s">
        <v>15</v>
      </c>
      <c r="F151" s="8">
        <v>5340.7199999999993</v>
      </c>
      <c r="G151" s="2">
        <v>9890</v>
      </c>
      <c r="H151" s="8">
        <f t="shared" si="6"/>
        <v>85.181024281370327</v>
      </c>
      <c r="I151" s="8">
        <f t="shared" si="7"/>
        <v>45.998786653185043</v>
      </c>
      <c r="J151" s="8">
        <f t="shared" si="8"/>
        <v>4549.2800000000007</v>
      </c>
    </row>
    <row r="152" spans="1:10" x14ac:dyDescent="0.25">
      <c r="A152" s="7">
        <v>150</v>
      </c>
      <c r="B152" s="1" t="s">
        <v>37</v>
      </c>
      <c r="C152" s="1" t="s">
        <v>38</v>
      </c>
      <c r="D152" s="1" t="s">
        <v>280</v>
      </c>
      <c r="E152" s="1" t="s">
        <v>15</v>
      </c>
      <c r="F152" s="8">
        <v>9716.7070000000003</v>
      </c>
      <c r="G152" s="2">
        <v>17990</v>
      </c>
      <c r="H152" s="8">
        <f t="shared" si="6"/>
        <v>85.145029072092001</v>
      </c>
      <c r="I152" s="8">
        <f t="shared" si="7"/>
        <v>45.988287937743188</v>
      </c>
      <c r="J152" s="8">
        <f t="shared" si="8"/>
        <v>8273.2929999999997</v>
      </c>
    </row>
    <row r="153" spans="1:10" x14ac:dyDescent="0.25">
      <c r="A153" s="7">
        <v>151</v>
      </c>
      <c r="B153" s="1" t="s">
        <v>65</v>
      </c>
      <c r="C153" s="1" t="s">
        <v>66</v>
      </c>
      <c r="D153" s="1" t="s">
        <v>486</v>
      </c>
      <c r="E153" s="1" t="s">
        <v>15</v>
      </c>
      <c r="F153" s="8">
        <v>4450.6000000000004</v>
      </c>
      <c r="G153" s="2">
        <v>8190</v>
      </c>
      <c r="H153" s="8">
        <f t="shared" si="6"/>
        <v>84.020132117017909</v>
      </c>
      <c r="I153" s="8">
        <f t="shared" si="7"/>
        <v>45.658119658119652</v>
      </c>
      <c r="J153" s="8">
        <f t="shared" si="8"/>
        <v>3739.3999999999992</v>
      </c>
    </row>
    <row r="154" spans="1:10" x14ac:dyDescent="0.25">
      <c r="A154" s="7">
        <v>152</v>
      </c>
      <c r="B154" s="1" t="s">
        <v>79</v>
      </c>
      <c r="C154" s="1" t="s">
        <v>80</v>
      </c>
      <c r="D154" s="1" t="s">
        <v>407</v>
      </c>
      <c r="E154" s="1" t="s">
        <v>15</v>
      </c>
      <c r="F154" s="8">
        <v>27096.300000000003</v>
      </c>
      <c r="G154" s="2">
        <v>49830</v>
      </c>
      <c r="H154" s="8">
        <f t="shared" si="6"/>
        <v>83.899646815247806</v>
      </c>
      <c r="I154" s="8">
        <f t="shared" si="7"/>
        <v>45.62251655629138</v>
      </c>
      <c r="J154" s="8">
        <f t="shared" si="8"/>
        <v>22733.699999999997</v>
      </c>
    </row>
    <row r="155" spans="1:10" x14ac:dyDescent="0.25">
      <c r="A155" s="7">
        <v>153</v>
      </c>
      <c r="B155" s="1" t="s">
        <v>44</v>
      </c>
      <c r="C155" s="1" t="s">
        <v>45</v>
      </c>
      <c r="D155" s="1" t="s">
        <v>470</v>
      </c>
      <c r="E155" s="1" t="s">
        <v>15</v>
      </c>
      <c r="F155" s="8">
        <v>3272.5</v>
      </c>
      <c r="G155" s="2">
        <v>6010</v>
      </c>
      <c r="H155" s="8">
        <f t="shared" si="6"/>
        <v>83.651642475171883</v>
      </c>
      <c r="I155" s="8">
        <f t="shared" si="7"/>
        <v>45.549084858569053</v>
      </c>
      <c r="J155" s="8">
        <f t="shared" si="8"/>
        <v>2737.5000000000005</v>
      </c>
    </row>
    <row r="156" spans="1:10" x14ac:dyDescent="0.25">
      <c r="A156" s="7">
        <v>154</v>
      </c>
      <c r="B156" s="1" t="s">
        <v>21</v>
      </c>
      <c r="C156" s="1" t="s">
        <v>22</v>
      </c>
      <c r="D156" s="1" t="s">
        <v>59</v>
      </c>
      <c r="E156" s="1" t="s">
        <v>15</v>
      </c>
      <c r="F156" s="8">
        <v>17226.505450000001</v>
      </c>
      <c r="G156" s="2">
        <v>31590</v>
      </c>
      <c r="H156" s="8">
        <f t="shared" si="6"/>
        <v>83.380199145381496</v>
      </c>
      <c r="I156" s="8">
        <f t="shared" si="7"/>
        <v>45.46848543842988</v>
      </c>
      <c r="J156" s="8">
        <f t="shared" si="8"/>
        <v>14363.494549999999</v>
      </c>
    </row>
    <row r="157" spans="1:10" x14ac:dyDescent="0.25">
      <c r="A157" s="7">
        <v>155</v>
      </c>
      <c r="B157" s="1" t="s">
        <v>44</v>
      </c>
      <c r="C157" s="1" t="s">
        <v>45</v>
      </c>
      <c r="D157" s="1" t="s">
        <v>105</v>
      </c>
      <c r="E157" s="1" t="s">
        <v>15</v>
      </c>
      <c r="F157" s="8">
        <v>7834.3650000000007</v>
      </c>
      <c r="G157" s="2">
        <v>14290</v>
      </c>
      <c r="H157" s="8">
        <f t="shared" si="6"/>
        <v>82.401509248037314</v>
      </c>
      <c r="I157" s="8">
        <f t="shared" si="7"/>
        <v>45.175892232330291</v>
      </c>
      <c r="J157" s="8">
        <f t="shared" si="8"/>
        <v>6455.6349999999984</v>
      </c>
    </row>
    <row r="158" spans="1:10" x14ac:dyDescent="0.25">
      <c r="A158" s="7">
        <v>156</v>
      </c>
      <c r="B158" s="1" t="s">
        <v>259</v>
      </c>
      <c r="C158" s="1" t="s">
        <v>260</v>
      </c>
      <c r="D158" s="1" t="s">
        <v>357</v>
      </c>
      <c r="E158" s="1" t="s">
        <v>11</v>
      </c>
      <c r="F158" s="8">
        <v>5970.3490000000002</v>
      </c>
      <c r="G158" s="2">
        <v>10890</v>
      </c>
      <c r="H158" s="8">
        <f t="shared" si="6"/>
        <v>82.40139730524966</v>
      </c>
      <c r="I158" s="8">
        <f t="shared" si="7"/>
        <v>45.175858585858585</v>
      </c>
      <c r="J158" s="8">
        <f t="shared" si="8"/>
        <v>4919.6509999999998</v>
      </c>
    </row>
    <row r="159" spans="1:10" x14ac:dyDescent="0.25">
      <c r="A159" s="7">
        <v>157</v>
      </c>
      <c r="B159" s="1" t="s">
        <v>31</v>
      </c>
      <c r="C159" s="1" t="s">
        <v>32</v>
      </c>
      <c r="D159" s="1" t="s">
        <v>340</v>
      </c>
      <c r="E159" s="1" t="s">
        <v>15</v>
      </c>
      <c r="F159" s="8">
        <v>3788.2460000000001</v>
      </c>
      <c r="G159" s="2">
        <v>6890</v>
      </c>
      <c r="H159" s="8">
        <f t="shared" si="6"/>
        <v>81.878367983494201</v>
      </c>
      <c r="I159" s="8">
        <f t="shared" si="7"/>
        <v>45.018200290275757</v>
      </c>
      <c r="J159" s="8">
        <f t="shared" si="8"/>
        <v>3101.7539999999995</v>
      </c>
    </row>
    <row r="160" spans="1:10" x14ac:dyDescent="0.25">
      <c r="A160" s="7">
        <v>158</v>
      </c>
      <c r="B160" s="1" t="s">
        <v>44</v>
      </c>
      <c r="C160" s="1" t="s">
        <v>45</v>
      </c>
      <c r="D160" s="1" t="s">
        <v>380</v>
      </c>
      <c r="E160" s="1" t="s">
        <v>15</v>
      </c>
      <c r="F160" s="8">
        <v>654.5</v>
      </c>
      <c r="G160" s="2">
        <v>1190</v>
      </c>
      <c r="H160" s="8">
        <f t="shared" si="6"/>
        <v>81.818181818181813</v>
      </c>
      <c r="I160" s="8">
        <f t="shared" si="7"/>
        <v>45</v>
      </c>
      <c r="J160" s="8">
        <f t="shared" si="8"/>
        <v>535.5</v>
      </c>
    </row>
    <row r="161" spans="1:10" x14ac:dyDescent="0.25">
      <c r="A161" s="7">
        <v>159</v>
      </c>
      <c r="B161" s="1" t="s">
        <v>21</v>
      </c>
      <c r="C161" s="1" t="s">
        <v>22</v>
      </c>
      <c r="D161" s="1" t="s">
        <v>307</v>
      </c>
      <c r="E161" s="1" t="s">
        <v>15</v>
      </c>
      <c r="F161" s="8">
        <v>12261.403</v>
      </c>
      <c r="G161" s="2">
        <v>22190</v>
      </c>
      <c r="H161" s="8">
        <f t="shared" si="6"/>
        <v>80.974395833820964</v>
      </c>
      <c r="I161" s="8">
        <f t="shared" si="7"/>
        <v>44.743564668769714</v>
      </c>
      <c r="J161" s="8">
        <f t="shared" si="8"/>
        <v>9928.5969999999998</v>
      </c>
    </row>
    <row r="162" spans="1:10" x14ac:dyDescent="0.25">
      <c r="A162" s="7">
        <v>160</v>
      </c>
      <c r="B162" s="1" t="s">
        <v>311</v>
      </c>
      <c r="C162" s="1" t="s">
        <v>312</v>
      </c>
      <c r="D162" s="1" t="s">
        <v>455</v>
      </c>
      <c r="E162" s="1" t="s">
        <v>24</v>
      </c>
      <c r="F162" s="8">
        <v>15708.000000000002</v>
      </c>
      <c r="G162" s="2">
        <v>28190</v>
      </c>
      <c r="H162" s="8">
        <f t="shared" si="6"/>
        <v>79.46269416857649</v>
      </c>
      <c r="I162" s="8">
        <f t="shared" si="7"/>
        <v>44.278112805959552</v>
      </c>
      <c r="J162" s="8">
        <f t="shared" si="8"/>
        <v>12481.999999999998</v>
      </c>
    </row>
    <row r="163" spans="1:10" x14ac:dyDescent="0.25">
      <c r="A163" s="7">
        <v>161</v>
      </c>
      <c r="B163" s="1" t="s">
        <v>259</v>
      </c>
      <c r="C163" s="1" t="s">
        <v>260</v>
      </c>
      <c r="D163" s="1" t="s">
        <v>356</v>
      </c>
      <c r="E163" s="1" t="s">
        <v>24</v>
      </c>
      <c r="F163" s="8">
        <v>3787.8402099999998</v>
      </c>
      <c r="G163" s="2">
        <v>6790</v>
      </c>
      <c r="H163" s="8">
        <f t="shared" si="6"/>
        <v>79.257825662080933</v>
      </c>
      <c r="I163" s="8">
        <f t="shared" si="7"/>
        <v>44.214429896907212</v>
      </c>
      <c r="J163" s="8">
        <f t="shared" si="8"/>
        <v>3002.1597899999997</v>
      </c>
    </row>
    <row r="164" spans="1:10" x14ac:dyDescent="0.25">
      <c r="A164" s="7">
        <v>162</v>
      </c>
      <c r="B164" s="1" t="s">
        <v>79</v>
      </c>
      <c r="C164" s="1" t="s">
        <v>80</v>
      </c>
      <c r="D164" s="1" t="s">
        <v>270</v>
      </c>
      <c r="E164" s="1" t="s">
        <v>11</v>
      </c>
      <c r="F164" s="8">
        <v>12785.003000000001</v>
      </c>
      <c r="G164" s="2">
        <v>22790</v>
      </c>
      <c r="H164" s="8">
        <f t="shared" si="6"/>
        <v>78.255726650983178</v>
      </c>
      <c r="I164" s="8">
        <f t="shared" si="7"/>
        <v>43.900820535322509</v>
      </c>
      <c r="J164" s="8">
        <f t="shared" si="8"/>
        <v>10004.996999999999</v>
      </c>
    </row>
    <row r="165" spans="1:10" x14ac:dyDescent="0.25">
      <c r="A165" s="7">
        <v>163</v>
      </c>
      <c r="B165" s="1" t="s">
        <v>100</v>
      </c>
      <c r="C165" s="1" t="s">
        <v>101</v>
      </c>
      <c r="D165" s="1" t="s">
        <v>220</v>
      </c>
      <c r="E165" s="1" t="s">
        <v>15</v>
      </c>
      <c r="F165" s="8">
        <v>9194.7694300000003</v>
      </c>
      <c r="G165" s="2">
        <v>16390</v>
      </c>
      <c r="H165" s="8">
        <f t="shared" si="6"/>
        <v>78.253518207035668</v>
      </c>
      <c r="I165" s="8">
        <f t="shared" si="7"/>
        <v>43.90012550335571</v>
      </c>
      <c r="J165" s="8">
        <f t="shared" si="8"/>
        <v>7195.2305700000006</v>
      </c>
    </row>
    <row r="166" spans="1:10" x14ac:dyDescent="0.25">
      <c r="A166" s="7">
        <v>164</v>
      </c>
      <c r="B166" s="1" t="s">
        <v>100</v>
      </c>
      <c r="C166" s="1" t="s">
        <v>101</v>
      </c>
      <c r="D166" s="1" t="s">
        <v>443</v>
      </c>
      <c r="E166" s="1" t="s">
        <v>15</v>
      </c>
      <c r="F166" s="8">
        <v>15787.757370000001</v>
      </c>
      <c r="G166" s="2">
        <v>27890</v>
      </c>
      <c r="H166" s="8">
        <f t="shared" si="6"/>
        <v>76.655869141976794</v>
      </c>
      <c r="I166" s="8">
        <f t="shared" si="7"/>
        <v>43.392766690570092</v>
      </c>
      <c r="J166" s="8">
        <f t="shared" si="8"/>
        <v>12102.242629999997</v>
      </c>
    </row>
    <row r="167" spans="1:10" x14ac:dyDescent="0.25">
      <c r="A167" s="7">
        <v>165</v>
      </c>
      <c r="B167" s="1" t="s">
        <v>79</v>
      </c>
      <c r="C167" s="1" t="s">
        <v>80</v>
      </c>
      <c r="D167" s="1" t="s">
        <v>190</v>
      </c>
      <c r="E167" s="1" t="s">
        <v>15</v>
      </c>
      <c r="F167" s="8">
        <v>22253</v>
      </c>
      <c r="G167" s="2">
        <v>39190</v>
      </c>
      <c r="H167" s="8">
        <f t="shared" si="6"/>
        <v>76.111086145688219</v>
      </c>
      <c r="I167" s="8">
        <f t="shared" si="7"/>
        <v>43.217657565705537</v>
      </c>
      <c r="J167" s="8">
        <f t="shared" si="8"/>
        <v>16937</v>
      </c>
    </row>
    <row r="168" spans="1:10" x14ac:dyDescent="0.25">
      <c r="A168" s="7">
        <v>166</v>
      </c>
      <c r="B168" s="1" t="s">
        <v>65</v>
      </c>
      <c r="C168" s="1" t="s">
        <v>66</v>
      </c>
      <c r="D168" s="1" t="s">
        <v>471</v>
      </c>
      <c r="E168" s="1" t="s">
        <v>15</v>
      </c>
      <c r="F168" s="8">
        <v>7723.1</v>
      </c>
      <c r="G168" s="2">
        <v>13590</v>
      </c>
      <c r="H168" s="8">
        <f t="shared" si="6"/>
        <v>75.965609664512954</v>
      </c>
      <c r="I168" s="8">
        <f t="shared" si="7"/>
        <v>43.170713760117735</v>
      </c>
      <c r="J168" s="8">
        <f t="shared" si="8"/>
        <v>5866.9000000000005</v>
      </c>
    </row>
    <row r="169" spans="1:10" x14ac:dyDescent="0.25">
      <c r="A169" s="7">
        <v>167</v>
      </c>
      <c r="B169" s="1" t="s">
        <v>21</v>
      </c>
      <c r="C169" s="1" t="s">
        <v>22</v>
      </c>
      <c r="D169" s="1" t="s">
        <v>206</v>
      </c>
      <c r="E169" s="1" t="s">
        <v>15</v>
      </c>
      <c r="F169" s="8">
        <v>14635.929</v>
      </c>
      <c r="G169" s="2">
        <v>25690</v>
      </c>
      <c r="H169" s="8">
        <f t="shared" si="6"/>
        <v>75.526951517734204</v>
      </c>
      <c r="I169" s="8">
        <f t="shared" si="7"/>
        <v>43.028692098092648</v>
      </c>
      <c r="J169" s="8">
        <f t="shared" si="8"/>
        <v>11054.071000000002</v>
      </c>
    </row>
    <row r="170" spans="1:10" x14ac:dyDescent="0.25">
      <c r="A170" s="7">
        <v>168</v>
      </c>
      <c r="B170" s="1" t="s">
        <v>21</v>
      </c>
      <c r="C170" s="1" t="s">
        <v>22</v>
      </c>
      <c r="D170" s="1" t="s">
        <v>405</v>
      </c>
      <c r="E170" s="1" t="s">
        <v>15</v>
      </c>
      <c r="F170" s="8">
        <v>6267.4920000000002</v>
      </c>
      <c r="G170" s="2">
        <v>10990</v>
      </c>
      <c r="H170" s="8">
        <f t="shared" si="6"/>
        <v>75.349246556676889</v>
      </c>
      <c r="I170" s="8">
        <f t="shared" si="7"/>
        <v>42.970955414012735</v>
      </c>
      <c r="J170" s="8">
        <f t="shared" si="8"/>
        <v>4722.5079999999998</v>
      </c>
    </row>
    <row r="171" spans="1:10" x14ac:dyDescent="0.25">
      <c r="A171" s="7">
        <v>169</v>
      </c>
      <c r="B171" s="1" t="s">
        <v>21</v>
      </c>
      <c r="C171" s="1" t="s">
        <v>22</v>
      </c>
      <c r="D171" s="1" t="s">
        <v>51</v>
      </c>
      <c r="E171" s="1" t="s">
        <v>15</v>
      </c>
      <c r="F171" s="8">
        <v>11864.710550000002</v>
      </c>
      <c r="G171" s="2">
        <v>20790</v>
      </c>
      <c r="H171" s="8">
        <f t="shared" si="6"/>
        <v>75.225513613562171</v>
      </c>
      <c r="I171" s="8">
        <f t="shared" si="7"/>
        <v>42.930685185185176</v>
      </c>
      <c r="J171" s="8">
        <f t="shared" si="8"/>
        <v>8925.2894499999984</v>
      </c>
    </row>
    <row r="172" spans="1:10" x14ac:dyDescent="0.25">
      <c r="A172" s="7">
        <v>170</v>
      </c>
      <c r="B172" s="1" t="s">
        <v>37</v>
      </c>
      <c r="C172" s="1" t="s">
        <v>38</v>
      </c>
      <c r="D172" s="1" t="s">
        <v>318</v>
      </c>
      <c r="E172" s="1" t="s">
        <v>15</v>
      </c>
      <c r="F172" s="8">
        <v>680.68</v>
      </c>
      <c r="G172" s="2">
        <v>1190</v>
      </c>
      <c r="H172" s="8">
        <f t="shared" si="6"/>
        <v>74.825174825174841</v>
      </c>
      <c r="I172" s="8">
        <f t="shared" si="7"/>
        <v>42.800000000000004</v>
      </c>
      <c r="J172" s="8">
        <f t="shared" si="8"/>
        <v>509.32000000000005</v>
      </c>
    </row>
    <row r="173" spans="1:10" x14ac:dyDescent="0.25">
      <c r="A173" s="7">
        <v>171</v>
      </c>
      <c r="B173" s="1" t="s">
        <v>37</v>
      </c>
      <c r="C173" s="1" t="s">
        <v>38</v>
      </c>
      <c r="D173" s="1" t="s">
        <v>278</v>
      </c>
      <c r="E173" s="1" t="s">
        <v>15</v>
      </c>
      <c r="F173" s="8">
        <v>13870.164000000001</v>
      </c>
      <c r="G173" s="2">
        <v>24190</v>
      </c>
      <c r="H173" s="8">
        <f t="shared" si="6"/>
        <v>74.403128903162212</v>
      </c>
      <c r="I173" s="8">
        <f t="shared" si="7"/>
        <v>42.661579164944193</v>
      </c>
      <c r="J173" s="8">
        <f t="shared" si="8"/>
        <v>10319.835999999999</v>
      </c>
    </row>
    <row r="174" spans="1:10" x14ac:dyDescent="0.25">
      <c r="A174" s="7">
        <v>172</v>
      </c>
      <c r="B174" s="1" t="s">
        <v>21</v>
      </c>
      <c r="C174" s="1" t="s">
        <v>22</v>
      </c>
      <c r="D174" s="1" t="s">
        <v>406</v>
      </c>
      <c r="E174" s="1" t="s">
        <v>15</v>
      </c>
      <c r="F174" s="8">
        <v>16707.01571</v>
      </c>
      <c r="G174" s="2">
        <v>29090</v>
      </c>
      <c r="H174" s="8">
        <f t="shared" si="6"/>
        <v>74.118469180514111</v>
      </c>
      <c r="I174" s="8">
        <f t="shared" si="7"/>
        <v>42.567838741835679</v>
      </c>
      <c r="J174" s="8">
        <f t="shared" si="8"/>
        <v>12382.984289999999</v>
      </c>
    </row>
    <row r="175" spans="1:10" x14ac:dyDescent="0.25">
      <c r="A175" s="7">
        <v>173</v>
      </c>
      <c r="B175" s="1" t="s">
        <v>21</v>
      </c>
      <c r="C175" s="1" t="s">
        <v>22</v>
      </c>
      <c r="D175" s="1" t="s">
        <v>309</v>
      </c>
      <c r="E175" s="1" t="s">
        <v>15</v>
      </c>
      <c r="F175" s="8">
        <v>11091.157000000001</v>
      </c>
      <c r="G175" s="2">
        <v>19290</v>
      </c>
      <c r="H175" s="8">
        <f t="shared" si="6"/>
        <v>73.92234191617699</v>
      </c>
      <c r="I175" s="8">
        <f t="shared" si="7"/>
        <v>42.503074131674438</v>
      </c>
      <c r="J175" s="8">
        <f t="shared" si="8"/>
        <v>8198.8429999999989</v>
      </c>
    </row>
    <row r="176" spans="1:10" x14ac:dyDescent="0.25">
      <c r="A176" s="7">
        <v>174</v>
      </c>
      <c r="B176" s="1" t="s">
        <v>91</v>
      </c>
      <c r="C176" s="1" t="s">
        <v>92</v>
      </c>
      <c r="D176" s="1" t="s">
        <v>239</v>
      </c>
      <c r="E176" s="1" t="s">
        <v>15</v>
      </c>
      <c r="F176" s="8">
        <v>21136.540810000002</v>
      </c>
      <c r="G176" s="2">
        <v>36690</v>
      </c>
      <c r="H176" s="8">
        <f t="shared" si="6"/>
        <v>73.585641708417256</v>
      </c>
      <c r="I176" s="8">
        <f t="shared" si="7"/>
        <v>42.391548623603157</v>
      </c>
      <c r="J176" s="8">
        <f t="shared" si="8"/>
        <v>15553.45919</v>
      </c>
    </row>
    <row r="177" spans="1:10" x14ac:dyDescent="0.25">
      <c r="A177" s="7">
        <v>175</v>
      </c>
      <c r="B177" s="1" t="s">
        <v>17</v>
      </c>
      <c r="C177" s="1" t="s">
        <v>18</v>
      </c>
      <c r="D177" s="1" t="s">
        <v>248</v>
      </c>
      <c r="E177" s="1" t="s">
        <v>15</v>
      </c>
      <c r="F177" s="8">
        <v>2068.2200000000003</v>
      </c>
      <c r="G177" s="2">
        <v>3590</v>
      </c>
      <c r="H177" s="8">
        <f t="shared" si="6"/>
        <v>73.579213043099841</v>
      </c>
      <c r="I177" s="8">
        <f t="shared" si="7"/>
        <v>42.389415041782719</v>
      </c>
      <c r="J177" s="8">
        <f t="shared" si="8"/>
        <v>1521.7799999999995</v>
      </c>
    </row>
    <row r="178" spans="1:10" x14ac:dyDescent="0.25">
      <c r="A178" s="7">
        <v>176</v>
      </c>
      <c r="B178" s="1" t="s">
        <v>21</v>
      </c>
      <c r="C178" s="1" t="s">
        <v>22</v>
      </c>
      <c r="D178" s="1" t="s">
        <v>320</v>
      </c>
      <c r="E178" s="1" t="s">
        <v>15</v>
      </c>
      <c r="F178" s="8">
        <v>17871.698460000003</v>
      </c>
      <c r="G178" s="2">
        <v>30990</v>
      </c>
      <c r="H178" s="8">
        <f t="shared" si="6"/>
        <v>73.40265710817053</v>
      </c>
      <c r="I178" s="8">
        <f t="shared" si="7"/>
        <v>42.330756824782178</v>
      </c>
      <c r="J178" s="8">
        <f t="shared" si="8"/>
        <v>13118.301539999997</v>
      </c>
    </row>
    <row r="179" spans="1:10" x14ac:dyDescent="0.25">
      <c r="A179" s="7">
        <v>177</v>
      </c>
      <c r="B179" s="1" t="s">
        <v>100</v>
      </c>
      <c r="C179" s="1" t="s">
        <v>101</v>
      </c>
      <c r="D179" s="1" t="s">
        <v>218</v>
      </c>
      <c r="E179" s="1" t="s">
        <v>15</v>
      </c>
      <c r="F179" s="8">
        <v>6749.2039999999997</v>
      </c>
      <c r="G179" s="2">
        <v>11690</v>
      </c>
      <c r="H179" s="8">
        <f t="shared" si="6"/>
        <v>73.205610617192789</v>
      </c>
      <c r="I179" s="8">
        <f t="shared" si="7"/>
        <v>42.265149700598805</v>
      </c>
      <c r="J179" s="8">
        <f t="shared" si="8"/>
        <v>4940.7960000000003</v>
      </c>
    </row>
    <row r="180" spans="1:10" x14ac:dyDescent="0.25">
      <c r="A180" s="7">
        <v>178</v>
      </c>
      <c r="B180" s="1" t="s">
        <v>100</v>
      </c>
      <c r="C180" s="1" t="s">
        <v>101</v>
      </c>
      <c r="D180" s="1" t="s">
        <v>161</v>
      </c>
      <c r="E180" s="1" t="s">
        <v>15</v>
      </c>
      <c r="F180" s="8">
        <v>14786.464</v>
      </c>
      <c r="G180" s="2">
        <v>25490</v>
      </c>
      <c r="H180" s="8">
        <f t="shared" si="6"/>
        <v>72.387394308740753</v>
      </c>
      <c r="I180" s="8">
        <f t="shared" si="7"/>
        <v>41.991118085523738</v>
      </c>
      <c r="J180" s="8">
        <f t="shared" si="8"/>
        <v>10703.536</v>
      </c>
    </row>
    <row r="181" spans="1:10" x14ac:dyDescent="0.25">
      <c r="A181" s="7">
        <v>179</v>
      </c>
      <c r="B181" s="1" t="s">
        <v>37</v>
      </c>
      <c r="C181" s="1" t="s">
        <v>38</v>
      </c>
      <c r="D181" s="1" t="s">
        <v>69</v>
      </c>
      <c r="E181" s="1" t="s">
        <v>15</v>
      </c>
      <c r="F181" s="8">
        <v>12275.068960000001</v>
      </c>
      <c r="G181" s="2">
        <v>21090</v>
      </c>
      <c r="H181" s="8">
        <f t="shared" si="6"/>
        <v>71.811662066621892</v>
      </c>
      <c r="I181" s="8">
        <f t="shared" si="7"/>
        <v>41.796733238501659</v>
      </c>
      <c r="J181" s="8">
        <f t="shared" si="8"/>
        <v>8814.9310399999995</v>
      </c>
    </row>
    <row r="182" spans="1:10" x14ac:dyDescent="0.25">
      <c r="A182" s="7">
        <v>180</v>
      </c>
      <c r="B182" s="1" t="s">
        <v>53</v>
      </c>
      <c r="C182" s="1" t="s">
        <v>0</v>
      </c>
      <c r="D182" s="1" t="s">
        <v>266</v>
      </c>
      <c r="E182" s="1" t="s">
        <v>15</v>
      </c>
      <c r="F182" s="8">
        <v>14682.712659999999</v>
      </c>
      <c r="G182" s="2">
        <v>25090</v>
      </c>
      <c r="H182" s="8">
        <f t="shared" si="6"/>
        <v>70.88123006283773</v>
      </c>
      <c r="I182" s="8">
        <f t="shared" si="7"/>
        <v>41.479822000797135</v>
      </c>
      <c r="J182" s="8">
        <f t="shared" si="8"/>
        <v>10407.287340000001</v>
      </c>
    </row>
    <row r="183" spans="1:10" x14ac:dyDescent="0.25">
      <c r="A183" s="7">
        <v>181</v>
      </c>
      <c r="B183" s="1" t="s">
        <v>37</v>
      </c>
      <c r="C183" s="1" t="s">
        <v>38</v>
      </c>
      <c r="D183" s="1" t="s">
        <v>414</v>
      </c>
      <c r="E183" s="1" t="s">
        <v>15</v>
      </c>
      <c r="F183" s="8">
        <v>18810.330000000002</v>
      </c>
      <c r="G183" s="2">
        <v>32090</v>
      </c>
      <c r="H183" s="8">
        <f t="shared" si="6"/>
        <v>70.597751341948793</v>
      </c>
      <c r="I183" s="8">
        <f t="shared" si="7"/>
        <v>41.382580243066371</v>
      </c>
      <c r="J183" s="8">
        <f t="shared" si="8"/>
        <v>13279.669999999998</v>
      </c>
    </row>
    <row r="184" spans="1:10" x14ac:dyDescent="0.25">
      <c r="A184" s="7">
        <v>182</v>
      </c>
      <c r="B184" s="1" t="s">
        <v>41</v>
      </c>
      <c r="C184" s="1" t="s">
        <v>42</v>
      </c>
      <c r="D184" s="1" t="s">
        <v>491</v>
      </c>
      <c r="E184" s="1" t="s">
        <v>15</v>
      </c>
      <c r="F184" s="8">
        <v>12193.334999999999</v>
      </c>
      <c r="G184" s="2">
        <v>20790</v>
      </c>
      <c r="H184" s="8">
        <f t="shared" si="6"/>
        <v>70.502983802216548</v>
      </c>
      <c r="I184" s="8">
        <f t="shared" si="7"/>
        <v>41.350000000000009</v>
      </c>
      <c r="J184" s="8">
        <f t="shared" si="8"/>
        <v>8596.6650000000027</v>
      </c>
    </row>
    <row r="185" spans="1:10" x14ac:dyDescent="0.25">
      <c r="A185" s="7">
        <v>183</v>
      </c>
      <c r="B185" s="1" t="s">
        <v>79</v>
      </c>
      <c r="C185" s="1" t="s">
        <v>80</v>
      </c>
      <c r="D185" s="1" t="s">
        <v>90</v>
      </c>
      <c r="E185" s="1" t="s">
        <v>11</v>
      </c>
      <c r="F185" s="8">
        <v>12981.353000000001</v>
      </c>
      <c r="G185" s="2">
        <v>21990</v>
      </c>
      <c r="H185" s="8">
        <f t="shared" si="6"/>
        <v>69.396826355465407</v>
      </c>
      <c r="I185" s="8">
        <f t="shared" si="7"/>
        <v>40.967016825829923</v>
      </c>
      <c r="J185" s="8">
        <f t="shared" si="8"/>
        <v>9008.646999999999</v>
      </c>
    </row>
    <row r="186" spans="1:10" x14ac:dyDescent="0.25">
      <c r="A186" s="7">
        <v>184</v>
      </c>
      <c r="B186" s="1" t="s">
        <v>12</v>
      </c>
      <c r="C186" s="1" t="s">
        <v>13</v>
      </c>
      <c r="D186" s="1" t="s">
        <v>413</v>
      </c>
      <c r="E186" s="1" t="s">
        <v>15</v>
      </c>
      <c r="F186" s="8">
        <v>21873.39</v>
      </c>
      <c r="G186" s="2">
        <v>36990</v>
      </c>
      <c r="H186" s="8">
        <f t="shared" si="6"/>
        <v>69.109589322917031</v>
      </c>
      <c r="I186" s="8">
        <f t="shared" si="7"/>
        <v>40.866747769667477</v>
      </c>
      <c r="J186" s="8">
        <f t="shared" si="8"/>
        <v>15116.61</v>
      </c>
    </row>
    <row r="187" spans="1:10" x14ac:dyDescent="0.25">
      <c r="A187" s="7">
        <v>185</v>
      </c>
      <c r="B187" s="1" t="s">
        <v>75</v>
      </c>
      <c r="C187" s="1" t="s">
        <v>2</v>
      </c>
      <c r="D187" s="1" t="s">
        <v>76</v>
      </c>
      <c r="E187" s="1" t="s">
        <v>15</v>
      </c>
      <c r="F187" s="8">
        <v>14685.671</v>
      </c>
      <c r="G187" s="2">
        <v>24790</v>
      </c>
      <c r="H187" s="8">
        <f t="shared" si="6"/>
        <v>68.803999490387596</v>
      </c>
      <c r="I187" s="8">
        <f t="shared" si="7"/>
        <v>40.759697458652681</v>
      </c>
      <c r="J187" s="8">
        <f t="shared" si="8"/>
        <v>10104.329</v>
      </c>
    </row>
    <row r="188" spans="1:10" x14ac:dyDescent="0.25">
      <c r="A188" s="7">
        <v>186</v>
      </c>
      <c r="B188" s="1" t="s">
        <v>25</v>
      </c>
      <c r="C188" s="1" t="s">
        <v>26</v>
      </c>
      <c r="D188" s="1" t="s">
        <v>484</v>
      </c>
      <c r="E188" s="1" t="s">
        <v>15</v>
      </c>
      <c r="F188" s="8">
        <v>40724.796420000006</v>
      </c>
      <c r="G188" s="2">
        <v>68690</v>
      </c>
      <c r="H188" s="8">
        <f t="shared" si="6"/>
        <v>68.668737571064312</v>
      </c>
      <c r="I188" s="8">
        <f t="shared" si="7"/>
        <v>40.712190391614492</v>
      </c>
      <c r="J188" s="8">
        <f t="shared" si="8"/>
        <v>27965.203579999994</v>
      </c>
    </row>
    <row r="189" spans="1:10" x14ac:dyDescent="0.25">
      <c r="A189" s="7">
        <v>187</v>
      </c>
      <c r="B189" s="1" t="s">
        <v>21</v>
      </c>
      <c r="C189" s="1" t="s">
        <v>22</v>
      </c>
      <c r="D189" s="1" t="s">
        <v>461</v>
      </c>
      <c r="E189" s="1" t="s">
        <v>15</v>
      </c>
      <c r="F189" s="8">
        <v>14997.213</v>
      </c>
      <c r="G189" s="2">
        <v>25290</v>
      </c>
      <c r="H189" s="8">
        <f t="shared" si="6"/>
        <v>68.631331701430128</v>
      </c>
      <c r="I189" s="8">
        <f t="shared" si="7"/>
        <v>40.699039145907477</v>
      </c>
      <c r="J189" s="8">
        <f t="shared" si="8"/>
        <v>10292.787000000002</v>
      </c>
    </row>
    <row r="190" spans="1:10" x14ac:dyDescent="0.25">
      <c r="A190" s="7">
        <v>188</v>
      </c>
      <c r="B190" s="1" t="s">
        <v>17</v>
      </c>
      <c r="C190" s="1" t="s">
        <v>18</v>
      </c>
      <c r="D190" s="1" t="s">
        <v>464</v>
      </c>
      <c r="E190" s="1" t="s">
        <v>15</v>
      </c>
      <c r="F190" s="8">
        <v>11449.299400000002</v>
      </c>
      <c r="G190" s="2">
        <v>19290</v>
      </c>
      <c r="H190" s="8">
        <f t="shared" si="6"/>
        <v>68.481924754277955</v>
      </c>
      <c r="I190" s="8">
        <f t="shared" si="7"/>
        <v>40.646452047693096</v>
      </c>
      <c r="J190" s="8">
        <f t="shared" si="8"/>
        <v>7840.7005999999974</v>
      </c>
    </row>
    <row r="191" spans="1:10" x14ac:dyDescent="0.25">
      <c r="A191" s="7">
        <v>189</v>
      </c>
      <c r="B191" s="1" t="s">
        <v>100</v>
      </c>
      <c r="C191" s="1" t="s">
        <v>101</v>
      </c>
      <c r="D191" s="1" t="s">
        <v>253</v>
      </c>
      <c r="E191" s="1" t="s">
        <v>15</v>
      </c>
      <c r="F191" s="8">
        <v>12815.22781</v>
      </c>
      <c r="G191" s="2">
        <v>21590</v>
      </c>
      <c r="H191" s="8">
        <f t="shared" si="6"/>
        <v>68.471449123618811</v>
      </c>
      <c r="I191" s="8">
        <f t="shared" si="7"/>
        <v>40.642761417322831</v>
      </c>
      <c r="J191" s="8">
        <f t="shared" si="8"/>
        <v>8774.7721899999997</v>
      </c>
    </row>
    <row r="192" spans="1:10" x14ac:dyDescent="0.25">
      <c r="A192" s="7">
        <v>190</v>
      </c>
      <c r="B192" s="1" t="s">
        <v>25</v>
      </c>
      <c r="C192" s="1" t="s">
        <v>26</v>
      </c>
      <c r="D192" s="1" t="s">
        <v>52</v>
      </c>
      <c r="E192" s="1" t="s">
        <v>15</v>
      </c>
      <c r="F192" s="8">
        <v>13410.050499999999</v>
      </c>
      <c r="G192" s="2">
        <v>22590</v>
      </c>
      <c r="H192" s="8">
        <f t="shared" si="6"/>
        <v>68.455741460481462</v>
      </c>
      <c r="I192" s="8">
        <f t="shared" si="7"/>
        <v>40.637226648959718</v>
      </c>
      <c r="J192" s="8">
        <f t="shared" si="8"/>
        <v>9179.9495000000006</v>
      </c>
    </row>
    <row r="193" spans="1:10" x14ac:dyDescent="0.25">
      <c r="A193" s="7">
        <v>191</v>
      </c>
      <c r="B193" s="1" t="s">
        <v>86</v>
      </c>
      <c r="C193" s="1" t="s">
        <v>87</v>
      </c>
      <c r="D193" s="1" t="s">
        <v>132</v>
      </c>
      <c r="E193" s="1" t="s">
        <v>15</v>
      </c>
      <c r="F193" s="8">
        <v>8906.4359999999997</v>
      </c>
      <c r="G193" s="2">
        <v>14990</v>
      </c>
      <c r="H193" s="8">
        <f t="shared" si="6"/>
        <v>68.305257007404535</v>
      </c>
      <c r="I193" s="8">
        <f t="shared" si="7"/>
        <v>40.584149432955307</v>
      </c>
      <c r="J193" s="8">
        <f t="shared" si="8"/>
        <v>6083.5640000000003</v>
      </c>
    </row>
    <row r="194" spans="1:10" x14ac:dyDescent="0.25">
      <c r="A194" s="7">
        <v>192</v>
      </c>
      <c r="B194" s="1" t="s">
        <v>8</v>
      </c>
      <c r="C194" s="1" t="s">
        <v>9</v>
      </c>
      <c r="D194" s="1" t="s">
        <v>332</v>
      </c>
      <c r="E194" s="1" t="s">
        <v>15</v>
      </c>
      <c r="F194" s="8">
        <v>19438.650000000001</v>
      </c>
      <c r="G194" s="2">
        <v>32690</v>
      </c>
      <c r="H194" s="8">
        <f t="shared" si="6"/>
        <v>68.170114694178849</v>
      </c>
      <c r="I194" s="8">
        <f t="shared" si="7"/>
        <v>40.536402569593143</v>
      </c>
      <c r="J194" s="8">
        <f t="shared" si="8"/>
        <v>13251.349999999999</v>
      </c>
    </row>
    <row r="195" spans="1:10" x14ac:dyDescent="0.25">
      <c r="A195" s="7">
        <v>193</v>
      </c>
      <c r="B195" s="1" t="s">
        <v>41</v>
      </c>
      <c r="C195" s="1" t="s">
        <v>42</v>
      </c>
      <c r="D195" s="1" t="s">
        <v>272</v>
      </c>
      <c r="E195" s="1" t="s">
        <v>15</v>
      </c>
      <c r="F195" s="8">
        <v>6914.1380000000008</v>
      </c>
      <c r="G195" s="2">
        <v>11590</v>
      </c>
      <c r="H195" s="8">
        <f t="shared" ref="H195:H258" si="9">(G195-F195)*100/F195</f>
        <v>67.627548076130367</v>
      </c>
      <c r="I195" s="8">
        <f t="shared" ref="I195:I258" si="10">(G195-F195)*100/G195</f>
        <v>40.343934426229502</v>
      </c>
      <c r="J195" s="8">
        <f t="shared" ref="J195:J258" si="11">I195/100*G195</f>
        <v>4675.8619999999992</v>
      </c>
    </row>
    <row r="196" spans="1:10" x14ac:dyDescent="0.25">
      <c r="A196" s="7">
        <v>194</v>
      </c>
      <c r="B196" s="1" t="s">
        <v>31</v>
      </c>
      <c r="C196" s="1" t="s">
        <v>32</v>
      </c>
      <c r="D196" s="1" t="s">
        <v>367</v>
      </c>
      <c r="E196" s="1" t="s">
        <v>15</v>
      </c>
      <c r="F196" s="8">
        <v>4182.2550000000001</v>
      </c>
      <c r="G196" s="2">
        <v>6990</v>
      </c>
      <c r="H196" s="8">
        <f t="shared" si="9"/>
        <v>67.134715601989839</v>
      </c>
      <c r="I196" s="8">
        <f t="shared" si="10"/>
        <v>40.16802575107296</v>
      </c>
      <c r="J196" s="8">
        <f t="shared" si="11"/>
        <v>2807.7449999999999</v>
      </c>
    </row>
    <row r="197" spans="1:10" x14ac:dyDescent="0.25">
      <c r="A197" s="7">
        <v>195</v>
      </c>
      <c r="B197" s="1" t="s">
        <v>37</v>
      </c>
      <c r="C197" s="1" t="s">
        <v>38</v>
      </c>
      <c r="D197" s="1" t="s">
        <v>268</v>
      </c>
      <c r="E197" s="1" t="s">
        <v>15</v>
      </c>
      <c r="F197" s="8">
        <v>8244.0820000000003</v>
      </c>
      <c r="G197" s="2">
        <v>13740</v>
      </c>
      <c r="H197" s="8">
        <f t="shared" si="9"/>
        <v>66.665008911847295</v>
      </c>
      <c r="I197" s="8">
        <f t="shared" si="10"/>
        <v>39.999403202328963</v>
      </c>
      <c r="J197" s="8">
        <f t="shared" si="11"/>
        <v>5495.9179999999997</v>
      </c>
    </row>
    <row r="198" spans="1:10" x14ac:dyDescent="0.25">
      <c r="A198" s="7">
        <v>196</v>
      </c>
      <c r="B198" s="1" t="s">
        <v>37</v>
      </c>
      <c r="C198" s="1" t="s">
        <v>38</v>
      </c>
      <c r="D198" s="1" t="s">
        <v>457</v>
      </c>
      <c r="E198" s="1" t="s">
        <v>15</v>
      </c>
      <c r="F198" s="8">
        <v>17941.153999999999</v>
      </c>
      <c r="G198" s="2">
        <v>29890</v>
      </c>
      <c r="H198" s="8">
        <f t="shared" si="9"/>
        <v>66.600208659933486</v>
      </c>
      <c r="I198" s="8">
        <f t="shared" si="10"/>
        <v>39.976065573770498</v>
      </c>
      <c r="J198" s="8">
        <f t="shared" si="11"/>
        <v>11948.846000000001</v>
      </c>
    </row>
    <row r="199" spans="1:10" x14ac:dyDescent="0.25">
      <c r="A199" s="7">
        <v>197</v>
      </c>
      <c r="B199" s="1" t="s">
        <v>37</v>
      </c>
      <c r="C199" s="1" t="s">
        <v>38</v>
      </c>
      <c r="D199" s="1" t="s">
        <v>189</v>
      </c>
      <c r="E199" s="1" t="s">
        <v>15</v>
      </c>
      <c r="F199" s="8">
        <v>11463.292610000002</v>
      </c>
      <c r="G199" s="2">
        <v>19090</v>
      </c>
      <c r="H199" s="8">
        <f t="shared" si="9"/>
        <v>66.531559905806134</v>
      </c>
      <c r="I199" s="8">
        <f t="shared" si="10"/>
        <v>39.951322105814555</v>
      </c>
      <c r="J199" s="8">
        <f t="shared" si="11"/>
        <v>7626.7073899999987</v>
      </c>
    </row>
    <row r="200" spans="1:10" x14ac:dyDescent="0.25">
      <c r="A200" s="7">
        <v>198</v>
      </c>
      <c r="B200" s="1" t="s">
        <v>21</v>
      </c>
      <c r="C200" s="1" t="s">
        <v>22</v>
      </c>
      <c r="D200" s="1" t="s">
        <v>410</v>
      </c>
      <c r="E200" s="1" t="s">
        <v>15</v>
      </c>
      <c r="F200" s="8">
        <v>15196.181</v>
      </c>
      <c r="G200" s="2">
        <v>25290</v>
      </c>
      <c r="H200" s="8">
        <f t="shared" si="9"/>
        <v>66.42339282481565</v>
      </c>
      <c r="I200" s="8">
        <f t="shared" si="10"/>
        <v>39.912293396599445</v>
      </c>
      <c r="J200" s="8">
        <f t="shared" si="11"/>
        <v>10093.819</v>
      </c>
    </row>
    <row r="201" spans="1:10" x14ac:dyDescent="0.25">
      <c r="A201" s="7">
        <v>199</v>
      </c>
      <c r="B201" s="1" t="s">
        <v>53</v>
      </c>
      <c r="C201" s="1" t="s">
        <v>0</v>
      </c>
      <c r="D201" s="1" t="s">
        <v>371</v>
      </c>
      <c r="E201" s="1" t="s">
        <v>15</v>
      </c>
      <c r="F201" s="8">
        <v>9194.4160000000011</v>
      </c>
      <c r="G201" s="2">
        <v>15270</v>
      </c>
      <c r="H201" s="8">
        <f t="shared" si="9"/>
        <v>66.079063640366044</v>
      </c>
      <c r="I201" s="8">
        <f t="shared" si="10"/>
        <v>39.787714472822522</v>
      </c>
      <c r="J201" s="8">
        <f t="shared" si="11"/>
        <v>6075.5839999999989</v>
      </c>
    </row>
    <row r="202" spans="1:10" x14ac:dyDescent="0.25">
      <c r="A202" s="7">
        <v>200</v>
      </c>
      <c r="B202" s="1" t="s">
        <v>192</v>
      </c>
      <c r="C202" s="1" t="s">
        <v>193</v>
      </c>
      <c r="D202" s="1" t="s">
        <v>281</v>
      </c>
      <c r="E202" s="1" t="s">
        <v>11</v>
      </c>
      <c r="F202" s="8">
        <v>14237.993</v>
      </c>
      <c r="G202" s="2">
        <v>23590</v>
      </c>
      <c r="H202" s="8">
        <f t="shared" si="9"/>
        <v>65.683463954505385</v>
      </c>
      <c r="I202" s="8">
        <f t="shared" si="10"/>
        <v>39.643946587537087</v>
      </c>
      <c r="J202" s="8">
        <f t="shared" si="11"/>
        <v>9352.0069999999996</v>
      </c>
    </row>
    <row r="203" spans="1:10" x14ac:dyDescent="0.25">
      <c r="A203" s="7">
        <v>201</v>
      </c>
      <c r="B203" s="1" t="s">
        <v>37</v>
      </c>
      <c r="C203" s="1" t="s">
        <v>38</v>
      </c>
      <c r="D203" s="1" t="s">
        <v>316</v>
      </c>
      <c r="E203" s="1" t="s">
        <v>15</v>
      </c>
      <c r="F203" s="8">
        <v>5568.4860000000008</v>
      </c>
      <c r="G203" s="2">
        <v>9190</v>
      </c>
      <c r="H203" s="8">
        <f t="shared" si="9"/>
        <v>65.03588228469998</v>
      </c>
      <c r="I203" s="8">
        <f t="shared" si="10"/>
        <v>39.407116430903145</v>
      </c>
      <c r="J203" s="8">
        <f t="shared" si="11"/>
        <v>3621.5139999999988</v>
      </c>
    </row>
    <row r="204" spans="1:10" x14ac:dyDescent="0.25">
      <c r="A204" s="7">
        <v>202</v>
      </c>
      <c r="B204" s="1" t="s">
        <v>37</v>
      </c>
      <c r="C204" s="1" t="s">
        <v>38</v>
      </c>
      <c r="D204" s="1" t="s">
        <v>462</v>
      </c>
      <c r="E204" s="1" t="s">
        <v>15</v>
      </c>
      <c r="F204" s="8">
        <v>11451.7865</v>
      </c>
      <c r="G204" s="2">
        <v>18890</v>
      </c>
      <c r="H204" s="8">
        <f t="shared" si="9"/>
        <v>64.952429038036982</v>
      </c>
      <c r="I204" s="8">
        <f t="shared" si="10"/>
        <v>39.376461090524089</v>
      </c>
      <c r="J204" s="8">
        <f t="shared" si="11"/>
        <v>7438.2135000000007</v>
      </c>
    </row>
    <row r="205" spans="1:10" x14ac:dyDescent="0.25">
      <c r="A205" s="7">
        <v>203</v>
      </c>
      <c r="B205" s="1" t="s">
        <v>25</v>
      </c>
      <c r="C205" s="1" t="s">
        <v>26</v>
      </c>
      <c r="D205" s="1" t="s">
        <v>483</v>
      </c>
      <c r="E205" s="1" t="s">
        <v>15</v>
      </c>
      <c r="F205" s="8">
        <v>40785.638740000002</v>
      </c>
      <c r="G205" s="2">
        <v>66690</v>
      </c>
      <c r="H205" s="8">
        <f t="shared" si="9"/>
        <v>63.51343772040677</v>
      </c>
      <c r="I205" s="8">
        <f t="shared" si="10"/>
        <v>38.842946858599483</v>
      </c>
      <c r="J205" s="8">
        <f t="shared" si="11"/>
        <v>25904.361259999994</v>
      </c>
    </row>
    <row r="206" spans="1:10" x14ac:dyDescent="0.25">
      <c r="A206" s="7">
        <v>204</v>
      </c>
      <c r="B206" s="1" t="s">
        <v>83</v>
      </c>
      <c r="C206" s="1" t="s">
        <v>84</v>
      </c>
      <c r="D206" s="1" t="s">
        <v>282</v>
      </c>
      <c r="E206" s="1" t="s">
        <v>15</v>
      </c>
      <c r="F206" s="8">
        <v>19214.811000000002</v>
      </c>
      <c r="G206" s="2">
        <v>31390</v>
      </c>
      <c r="H206" s="8">
        <f t="shared" si="9"/>
        <v>63.363563659304262</v>
      </c>
      <c r="I206" s="8">
        <f t="shared" si="10"/>
        <v>38.786839757884671</v>
      </c>
      <c r="J206" s="8">
        <f t="shared" si="11"/>
        <v>12175.188999999998</v>
      </c>
    </row>
    <row r="207" spans="1:10" x14ac:dyDescent="0.25">
      <c r="A207" s="7">
        <v>205</v>
      </c>
      <c r="B207" s="1" t="s">
        <v>65</v>
      </c>
      <c r="C207" s="1" t="s">
        <v>66</v>
      </c>
      <c r="D207" s="1" t="s">
        <v>379</v>
      </c>
      <c r="E207" s="1" t="s">
        <v>15</v>
      </c>
      <c r="F207" s="8">
        <v>9058.2800000000007</v>
      </c>
      <c r="G207" s="2">
        <v>14790</v>
      </c>
      <c r="H207" s="8">
        <f t="shared" si="9"/>
        <v>63.27603032805343</v>
      </c>
      <c r="I207" s="8">
        <f t="shared" si="10"/>
        <v>38.754022988505739</v>
      </c>
      <c r="J207" s="8">
        <f t="shared" si="11"/>
        <v>5731.7199999999984</v>
      </c>
    </row>
    <row r="208" spans="1:10" x14ac:dyDescent="0.25">
      <c r="A208" s="7">
        <v>206</v>
      </c>
      <c r="B208" s="1" t="s">
        <v>21</v>
      </c>
      <c r="C208" s="1" t="s">
        <v>22</v>
      </c>
      <c r="D208" s="1" t="s">
        <v>99</v>
      </c>
      <c r="E208" s="1" t="s">
        <v>15</v>
      </c>
      <c r="F208" s="8">
        <v>15321.845000000001</v>
      </c>
      <c r="G208" s="2">
        <v>24990</v>
      </c>
      <c r="H208" s="8">
        <f t="shared" si="9"/>
        <v>63.100462117975987</v>
      </c>
      <c r="I208" s="8">
        <f t="shared" si="10"/>
        <v>38.688095238095237</v>
      </c>
      <c r="J208" s="8">
        <f t="shared" si="11"/>
        <v>9668.1550000000007</v>
      </c>
    </row>
    <row r="209" spans="1:10" x14ac:dyDescent="0.25">
      <c r="A209" s="7">
        <v>207</v>
      </c>
      <c r="B209" s="1" t="s">
        <v>100</v>
      </c>
      <c r="C209" s="1" t="s">
        <v>101</v>
      </c>
      <c r="D209" s="1" t="s">
        <v>360</v>
      </c>
      <c r="E209" s="1" t="s">
        <v>15</v>
      </c>
      <c r="F209" s="8">
        <v>7728.3360000000002</v>
      </c>
      <c r="G209" s="2">
        <v>12590</v>
      </c>
      <c r="H209" s="8">
        <f t="shared" si="9"/>
        <v>62.906995762089011</v>
      </c>
      <c r="I209" s="8">
        <f t="shared" si="10"/>
        <v>38.61528196981731</v>
      </c>
      <c r="J209" s="8">
        <f t="shared" si="11"/>
        <v>4861.6639999999998</v>
      </c>
    </row>
    <row r="210" spans="1:10" x14ac:dyDescent="0.25">
      <c r="A210" s="7">
        <v>208</v>
      </c>
      <c r="B210" s="1" t="s">
        <v>8</v>
      </c>
      <c r="C210" s="1" t="s">
        <v>9</v>
      </c>
      <c r="D210" s="1" t="s">
        <v>448</v>
      </c>
      <c r="E210" s="1" t="s">
        <v>11</v>
      </c>
      <c r="F210" s="8">
        <v>8101.0999300000003</v>
      </c>
      <c r="G210" s="2">
        <v>13190</v>
      </c>
      <c r="H210" s="8">
        <f t="shared" si="9"/>
        <v>62.817396575430216</v>
      </c>
      <c r="I210" s="8">
        <f t="shared" si="10"/>
        <v>38.581501667930247</v>
      </c>
      <c r="J210" s="8">
        <f t="shared" si="11"/>
        <v>5088.9000699999997</v>
      </c>
    </row>
    <row r="211" spans="1:10" x14ac:dyDescent="0.25">
      <c r="A211" s="7">
        <v>209</v>
      </c>
      <c r="B211" s="1" t="s">
        <v>21</v>
      </c>
      <c r="C211" s="1" t="s">
        <v>22</v>
      </c>
      <c r="D211" s="1" t="s">
        <v>411</v>
      </c>
      <c r="E211" s="1" t="s">
        <v>15</v>
      </c>
      <c r="F211" s="8">
        <v>22847.286</v>
      </c>
      <c r="G211" s="2">
        <v>37190</v>
      </c>
      <c r="H211" s="8">
        <f t="shared" si="9"/>
        <v>62.776445307333219</v>
      </c>
      <c r="I211" s="8">
        <f t="shared" si="10"/>
        <v>38.566050013444475</v>
      </c>
      <c r="J211" s="8">
        <f t="shared" si="11"/>
        <v>14342.714</v>
      </c>
    </row>
    <row r="212" spans="1:10" x14ac:dyDescent="0.25">
      <c r="A212" s="7">
        <v>210</v>
      </c>
      <c r="B212" s="1" t="s">
        <v>61</v>
      </c>
      <c r="C212" s="1" t="s">
        <v>62</v>
      </c>
      <c r="D212" s="1" t="s">
        <v>227</v>
      </c>
      <c r="E212" s="1" t="s">
        <v>15</v>
      </c>
      <c r="F212" s="8">
        <v>22720.967499999999</v>
      </c>
      <c r="G212" s="2">
        <v>36820</v>
      </c>
      <c r="H212" s="8">
        <f t="shared" si="9"/>
        <v>62.052958352235663</v>
      </c>
      <c r="I212" s="8">
        <f t="shared" si="10"/>
        <v>38.29177756653992</v>
      </c>
      <c r="J212" s="8">
        <f t="shared" si="11"/>
        <v>14099.032499999998</v>
      </c>
    </row>
    <row r="213" spans="1:10" x14ac:dyDescent="0.25">
      <c r="A213" s="7">
        <v>211</v>
      </c>
      <c r="B213" s="1" t="s">
        <v>249</v>
      </c>
      <c r="C213" s="1" t="s">
        <v>1</v>
      </c>
      <c r="D213" s="1" t="s">
        <v>250</v>
      </c>
      <c r="E213" s="1" t="s">
        <v>11</v>
      </c>
      <c r="F213" s="8">
        <v>14189.560000000001</v>
      </c>
      <c r="G213" s="2">
        <v>22990</v>
      </c>
      <c r="H213" s="8">
        <f t="shared" si="9"/>
        <v>62.020527768302877</v>
      </c>
      <c r="I213" s="8">
        <f t="shared" si="10"/>
        <v>38.279425837320566</v>
      </c>
      <c r="J213" s="8">
        <f t="shared" si="11"/>
        <v>8800.4399999999987</v>
      </c>
    </row>
    <row r="214" spans="1:10" x14ac:dyDescent="0.25">
      <c r="A214" s="7">
        <v>212</v>
      </c>
      <c r="B214" s="1" t="s">
        <v>95</v>
      </c>
      <c r="C214" s="1" t="s">
        <v>96</v>
      </c>
      <c r="D214" s="1" t="s">
        <v>97</v>
      </c>
      <c r="E214" s="1" t="s">
        <v>15</v>
      </c>
      <c r="F214" s="8">
        <v>8639.4000000000015</v>
      </c>
      <c r="G214" s="2">
        <v>13990</v>
      </c>
      <c r="H214" s="8">
        <f t="shared" si="9"/>
        <v>61.93254161168597</v>
      </c>
      <c r="I214" s="8">
        <f t="shared" si="10"/>
        <v>38.245889921372402</v>
      </c>
      <c r="J214" s="8">
        <f t="shared" si="11"/>
        <v>5350.5999999999985</v>
      </c>
    </row>
    <row r="215" spans="1:10" x14ac:dyDescent="0.25">
      <c r="A215" s="7">
        <v>213</v>
      </c>
      <c r="B215" s="1" t="s">
        <v>100</v>
      </c>
      <c r="C215" s="1" t="s">
        <v>101</v>
      </c>
      <c r="D215" s="1" t="s">
        <v>162</v>
      </c>
      <c r="E215" s="1" t="s">
        <v>15</v>
      </c>
      <c r="F215" s="8">
        <v>17986.969000000001</v>
      </c>
      <c r="G215" s="2">
        <v>29090</v>
      </c>
      <c r="H215" s="8">
        <f t="shared" si="9"/>
        <v>61.728193338188319</v>
      </c>
      <c r="I215" s="8">
        <f t="shared" si="10"/>
        <v>38.167861808181499</v>
      </c>
      <c r="J215" s="8">
        <f t="shared" si="11"/>
        <v>11103.030999999997</v>
      </c>
    </row>
    <row r="216" spans="1:10" x14ac:dyDescent="0.25">
      <c r="A216" s="7">
        <v>214</v>
      </c>
      <c r="B216" s="1" t="s">
        <v>53</v>
      </c>
      <c r="C216" s="1" t="s">
        <v>0</v>
      </c>
      <c r="D216" s="1" t="s">
        <v>182</v>
      </c>
      <c r="E216" s="1" t="s">
        <v>15</v>
      </c>
      <c r="F216" s="8">
        <v>13618.836000000001</v>
      </c>
      <c r="G216" s="2">
        <v>21990</v>
      </c>
      <c r="H216" s="8">
        <f t="shared" si="9"/>
        <v>61.467543922255899</v>
      </c>
      <c r="I216" s="8">
        <f t="shared" si="10"/>
        <v>38.068049113233286</v>
      </c>
      <c r="J216" s="8">
        <f t="shared" si="11"/>
        <v>8371.1640000000007</v>
      </c>
    </row>
    <row r="217" spans="1:10" x14ac:dyDescent="0.25">
      <c r="A217" s="7">
        <v>215</v>
      </c>
      <c r="B217" s="1" t="s">
        <v>100</v>
      </c>
      <c r="C217" s="1" t="s">
        <v>101</v>
      </c>
      <c r="D217" s="1" t="s">
        <v>222</v>
      </c>
      <c r="E217" s="1" t="s">
        <v>15</v>
      </c>
      <c r="F217" s="8">
        <v>4768.6869999999999</v>
      </c>
      <c r="G217" s="2">
        <v>7690</v>
      </c>
      <c r="H217" s="8">
        <f t="shared" si="9"/>
        <v>61.260321761524715</v>
      </c>
      <c r="I217" s="8">
        <f t="shared" si="10"/>
        <v>37.988465539661895</v>
      </c>
      <c r="J217" s="8">
        <f t="shared" si="11"/>
        <v>2921.3130000000001</v>
      </c>
    </row>
    <row r="218" spans="1:10" x14ac:dyDescent="0.25">
      <c r="A218" s="7">
        <v>216</v>
      </c>
      <c r="B218" s="1" t="s">
        <v>100</v>
      </c>
      <c r="C218" s="1" t="s">
        <v>101</v>
      </c>
      <c r="D218" s="1" t="s">
        <v>224</v>
      </c>
      <c r="E218" s="1" t="s">
        <v>15</v>
      </c>
      <c r="F218" s="8">
        <v>5712.8032499999999</v>
      </c>
      <c r="G218" s="2">
        <v>9190</v>
      </c>
      <c r="H218" s="8">
        <f t="shared" si="9"/>
        <v>60.86673385784816</v>
      </c>
      <c r="I218" s="8">
        <f t="shared" si="10"/>
        <v>37.836743743199129</v>
      </c>
      <c r="J218" s="8">
        <f t="shared" si="11"/>
        <v>3477.1967500000001</v>
      </c>
    </row>
    <row r="219" spans="1:10" x14ac:dyDescent="0.25">
      <c r="A219" s="7">
        <v>217</v>
      </c>
      <c r="B219" s="1" t="s">
        <v>75</v>
      </c>
      <c r="C219" s="1" t="s">
        <v>2</v>
      </c>
      <c r="D219" s="1" t="s">
        <v>341</v>
      </c>
      <c r="E219" s="1" t="s">
        <v>15</v>
      </c>
      <c r="F219" s="8">
        <v>21445.347000000002</v>
      </c>
      <c r="G219" s="2">
        <v>34390</v>
      </c>
      <c r="H219" s="8">
        <f t="shared" si="9"/>
        <v>60.36112635528815</v>
      </c>
      <c r="I219" s="8">
        <f t="shared" si="10"/>
        <v>37.640747310264608</v>
      </c>
      <c r="J219" s="8">
        <f t="shared" si="11"/>
        <v>12944.653</v>
      </c>
    </row>
    <row r="220" spans="1:10" x14ac:dyDescent="0.25">
      <c r="A220" s="7">
        <v>218</v>
      </c>
      <c r="B220" s="1" t="s">
        <v>8</v>
      </c>
      <c r="C220" s="1" t="s">
        <v>9</v>
      </c>
      <c r="D220" s="1" t="s">
        <v>474</v>
      </c>
      <c r="E220" s="1" t="s">
        <v>15</v>
      </c>
      <c r="F220" s="8">
        <v>7422.0300000000007</v>
      </c>
      <c r="G220" s="2">
        <v>11890</v>
      </c>
      <c r="H220" s="8">
        <f t="shared" si="9"/>
        <v>60.198759638535535</v>
      </c>
      <c r="I220" s="8">
        <f t="shared" si="10"/>
        <v>37.577544154751891</v>
      </c>
      <c r="J220" s="8">
        <f t="shared" si="11"/>
        <v>4467.97</v>
      </c>
    </row>
    <row r="221" spans="1:10" x14ac:dyDescent="0.25">
      <c r="A221" s="7">
        <v>219</v>
      </c>
      <c r="B221" s="1" t="s">
        <v>37</v>
      </c>
      <c r="C221" s="1" t="s">
        <v>38</v>
      </c>
      <c r="D221" s="1" t="s">
        <v>63</v>
      </c>
      <c r="E221" s="1" t="s">
        <v>15</v>
      </c>
      <c r="F221" s="8">
        <v>14361.039000000001</v>
      </c>
      <c r="G221" s="2">
        <v>22990</v>
      </c>
      <c r="H221" s="8">
        <f t="shared" si="9"/>
        <v>60.085910218613009</v>
      </c>
      <c r="I221" s="8">
        <f t="shared" si="10"/>
        <v>37.533540669856457</v>
      </c>
      <c r="J221" s="8">
        <f t="shared" si="11"/>
        <v>8628.9609999999993</v>
      </c>
    </row>
    <row r="222" spans="1:10" x14ac:dyDescent="0.25">
      <c r="A222" s="7">
        <v>220</v>
      </c>
      <c r="B222" s="1" t="s">
        <v>41</v>
      </c>
      <c r="C222" s="1" t="s">
        <v>42</v>
      </c>
      <c r="D222" s="1" t="s">
        <v>394</v>
      </c>
      <c r="E222" s="1" t="s">
        <v>15</v>
      </c>
      <c r="F222" s="8">
        <v>14707.923999999999</v>
      </c>
      <c r="G222" s="2">
        <v>23490</v>
      </c>
      <c r="H222" s="8">
        <f t="shared" si="9"/>
        <v>59.709827165275001</v>
      </c>
      <c r="I222" s="8">
        <f t="shared" si="10"/>
        <v>37.386445295870587</v>
      </c>
      <c r="J222" s="8">
        <f t="shared" si="11"/>
        <v>8782.0760000000009</v>
      </c>
    </row>
    <row r="223" spans="1:10" x14ac:dyDescent="0.25">
      <c r="A223" s="7">
        <v>221</v>
      </c>
      <c r="B223" s="1" t="s">
        <v>41</v>
      </c>
      <c r="C223" s="1" t="s">
        <v>42</v>
      </c>
      <c r="D223" s="1" t="s">
        <v>216</v>
      </c>
      <c r="E223" s="1" t="s">
        <v>15</v>
      </c>
      <c r="F223" s="8">
        <v>11636.82674</v>
      </c>
      <c r="G223" s="2">
        <v>18490</v>
      </c>
      <c r="H223" s="8">
        <f t="shared" si="9"/>
        <v>58.89211391661572</v>
      </c>
      <c r="I223" s="8">
        <f t="shared" si="10"/>
        <v>37.064214494321256</v>
      </c>
      <c r="J223" s="8">
        <f t="shared" si="11"/>
        <v>6853.1732600000005</v>
      </c>
    </row>
    <row r="224" spans="1:10" x14ac:dyDescent="0.25">
      <c r="A224" s="7">
        <v>222</v>
      </c>
      <c r="B224" s="1" t="s">
        <v>37</v>
      </c>
      <c r="C224" s="1" t="s">
        <v>38</v>
      </c>
      <c r="D224" s="1" t="s">
        <v>276</v>
      </c>
      <c r="E224" s="1" t="s">
        <v>15</v>
      </c>
      <c r="F224" s="8">
        <v>15925.294</v>
      </c>
      <c r="G224" s="2">
        <v>25290</v>
      </c>
      <c r="H224" s="8">
        <f t="shared" si="9"/>
        <v>58.803975612632328</v>
      </c>
      <c r="I224" s="8">
        <f t="shared" si="10"/>
        <v>37.029284302095689</v>
      </c>
      <c r="J224" s="8">
        <f t="shared" si="11"/>
        <v>9364.7060000000001</v>
      </c>
    </row>
    <row r="225" spans="1:10" x14ac:dyDescent="0.25">
      <c r="A225" s="7">
        <v>223</v>
      </c>
      <c r="B225" s="1" t="s">
        <v>41</v>
      </c>
      <c r="C225" s="1" t="s">
        <v>42</v>
      </c>
      <c r="D225" s="1" t="s">
        <v>115</v>
      </c>
      <c r="E225" s="1" t="s">
        <v>15</v>
      </c>
      <c r="F225" s="8">
        <v>19400.689000000002</v>
      </c>
      <c r="G225" s="2">
        <v>30790</v>
      </c>
      <c r="H225" s="8">
        <f t="shared" si="9"/>
        <v>58.705703699492311</v>
      </c>
      <c r="I225" s="8">
        <f t="shared" si="10"/>
        <v>36.990292302695678</v>
      </c>
      <c r="J225" s="8">
        <f t="shared" si="11"/>
        <v>11389.311</v>
      </c>
    </row>
    <row r="226" spans="1:10" x14ac:dyDescent="0.25">
      <c r="A226" s="7">
        <v>224</v>
      </c>
      <c r="B226" s="1" t="s">
        <v>53</v>
      </c>
      <c r="C226" s="1" t="s">
        <v>0</v>
      </c>
      <c r="D226" s="1" t="s">
        <v>310</v>
      </c>
      <c r="E226" s="1" t="s">
        <v>15</v>
      </c>
      <c r="F226" s="8">
        <v>6236.5079699999997</v>
      </c>
      <c r="G226" s="2">
        <v>9890</v>
      </c>
      <c r="H226" s="8">
        <f t="shared" si="9"/>
        <v>58.582335620746441</v>
      </c>
      <c r="I226" s="8">
        <f t="shared" si="10"/>
        <v>36.941274317492422</v>
      </c>
      <c r="J226" s="8">
        <f t="shared" si="11"/>
        <v>3653.4920300000008</v>
      </c>
    </row>
    <row r="227" spans="1:10" x14ac:dyDescent="0.25">
      <c r="A227" s="7">
        <v>225</v>
      </c>
      <c r="B227" s="1" t="s">
        <v>75</v>
      </c>
      <c r="C227" s="1" t="s">
        <v>2</v>
      </c>
      <c r="D227" s="1" t="s">
        <v>342</v>
      </c>
      <c r="E227" s="1" t="s">
        <v>15</v>
      </c>
      <c r="F227" s="8">
        <v>21445.347000000002</v>
      </c>
      <c r="G227" s="2">
        <v>33790</v>
      </c>
      <c r="H227" s="8">
        <f t="shared" si="9"/>
        <v>57.563316648595134</v>
      </c>
      <c r="I227" s="8">
        <f t="shared" si="10"/>
        <v>36.533450725066579</v>
      </c>
      <c r="J227" s="8">
        <f t="shared" si="11"/>
        <v>12344.652999999997</v>
      </c>
    </row>
    <row r="228" spans="1:10" x14ac:dyDescent="0.25">
      <c r="A228" s="7">
        <v>226</v>
      </c>
      <c r="B228" s="1" t="s">
        <v>100</v>
      </c>
      <c r="C228" s="1" t="s">
        <v>101</v>
      </c>
      <c r="D228" s="1" t="s">
        <v>219</v>
      </c>
      <c r="E228" s="1" t="s">
        <v>15</v>
      </c>
      <c r="F228" s="8">
        <v>7433.8110000000006</v>
      </c>
      <c r="G228" s="2">
        <v>11690</v>
      </c>
      <c r="H228" s="8">
        <f t="shared" si="9"/>
        <v>57.254468804762446</v>
      </c>
      <c r="I228" s="8">
        <f t="shared" si="10"/>
        <v>36.408802395209577</v>
      </c>
      <c r="J228" s="8">
        <f t="shared" si="11"/>
        <v>4256.1889999999994</v>
      </c>
    </row>
    <row r="229" spans="1:10" x14ac:dyDescent="0.25">
      <c r="A229" s="7">
        <v>227</v>
      </c>
      <c r="B229" s="1" t="s">
        <v>8</v>
      </c>
      <c r="C229" s="1" t="s">
        <v>9</v>
      </c>
      <c r="D229" s="1" t="s">
        <v>416</v>
      </c>
      <c r="E229" s="1" t="s">
        <v>15</v>
      </c>
      <c r="F229" s="8">
        <v>15519.503999999999</v>
      </c>
      <c r="G229" s="2">
        <v>24390</v>
      </c>
      <c r="H229" s="8">
        <f t="shared" si="9"/>
        <v>57.157084401666452</v>
      </c>
      <c r="I229" s="8">
        <f t="shared" si="10"/>
        <v>36.369397293972945</v>
      </c>
      <c r="J229" s="8">
        <f t="shared" si="11"/>
        <v>8870.496000000001</v>
      </c>
    </row>
    <row r="230" spans="1:10" x14ac:dyDescent="0.25">
      <c r="A230" s="7">
        <v>228</v>
      </c>
      <c r="B230" s="1" t="s">
        <v>37</v>
      </c>
      <c r="C230" s="1" t="s">
        <v>38</v>
      </c>
      <c r="D230" s="1" t="s">
        <v>279</v>
      </c>
      <c r="E230" s="1" t="s">
        <v>15</v>
      </c>
      <c r="F230" s="8">
        <v>7716.5550000000003</v>
      </c>
      <c r="G230" s="2">
        <v>12090</v>
      </c>
      <c r="H230" s="8">
        <f t="shared" si="9"/>
        <v>56.676133326335389</v>
      </c>
      <c r="I230" s="8">
        <f t="shared" si="10"/>
        <v>36.174069478908187</v>
      </c>
      <c r="J230" s="8">
        <f t="shared" si="11"/>
        <v>4373.4449999999997</v>
      </c>
    </row>
    <row r="231" spans="1:10" x14ac:dyDescent="0.25">
      <c r="A231" s="7">
        <v>229</v>
      </c>
      <c r="B231" s="1" t="s">
        <v>100</v>
      </c>
      <c r="C231" s="1" t="s">
        <v>101</v>
      </c>
      <c r="D231" s="1" t="s">
        <v>289</v>
      </c>
      <c r="E231" s="1" t="s">
        <v>15</v>
      </c>
      <c r="F231" s="8">
        <v>12318.999</v>
      </c>
      <c r="G231" s="2">
        <v>19290</v>
      </c>
      <c r="H231" s="8">
        <f t="shared" si="9"/>
        <v>56.58739805076695</v>
      </c>
      <c r="I231" s="8">
        <f t="shared" si="10"/>
        <v>36.137900466562982</v>
      </c>
      <c r="J231" s="8">
        <f t="shared" si="11"/>
        <v>6971.0009999999993</v>
      </c>
    </row>
    <row r="232" spans="1:10" x14ac:dyDescent="0.25">
      <c r="A232" s="7">
        <v>230</v>
      </c>
      <c r="B232" s="1" t="s">
        <v>100</v>
      </c>
      <c r="C232" s="1" t="s">
        <v>101</v>
      </c>
      <c r="D232" s="1" t="s">
        <v>252</v>
      </c>
      <c r="E232" s="1" t="s">
        <v>15</v>
      </c>
      <c r="F232" s="8">
        <v>23407.917610000004</v>
      </c>
      <c r="G232" s="2">
        <v>36590</v>
      </c>
      <c r="H232" s="8">
        <f t="shared" si="9"/>
        <v>56.314630842551026</v>
      </c>
      <c r="I232" s="8">
        <f t="shared" si="10"/>
        <v>36.026461847499306</v>
      </c>
      <c r="J232" s="8">
        <f t="shared" si="11"/>
        <v>13182.082389999996</v>
      </c>
    </row>
    <row r="233" spans="1:10" x14ac:dyDescent="0.25">
      <c r="A233" s="7">
        <v>231</v>
      </c>
      <c r="B233" s="1" t="s">
        <v>158</v>
      </c>
      <c r="C233" s="1" t="s">
        <v>159</v>
      </c>
      <c r="D233" s="1" t="s">
        <v>160</v>
      </c>
      <c r="E233" s="1" t="s">
        <v>15</v>
      </c>
      <c r="F233" s="8">
        <v>13548.150000000001</v>
      </c>
      <c r="G233" s="2">
        <v>21160</v>
      </c>
      <c r="H233" s="8">
        <f t="shared" si="9"/>
        <v>56.183685595450285</v>
      </c>
      <c r="I233" s="8">
        <f t="shared" si="10"/>
        <v>35.972826086956516</v>
      </c>
      <c r="J233" s="8">
        <f t="shared" si="11"/>
        <v>7611.8499999999985</v>
      </c>
    </row>
    <row r="234" spans="1:10" x14ac:dyDescent="0.25">
      <c r="A234" s="7">
        <v>232</v>
      </c>
      <c r="B234" s="1" t="s">
        <v>75</v>
      </c>
      <c r="C234" s="1" t="s">
        <v>2</v>
      </c>
      <c r="D234" s="1" t="s">
        <v>425</v>
      </c>
      <c r="E234" s="1" t="s">
        <v>15</v>
      </c>
      <c r="F234" s="8">
        <v>14856.678760000001</v>
      </c>
      <c r="G234" s="2">
        <v>23190</v>
      </c>
      <c r="H234" s="8">
        <f t="shared" si="9"/>
        <v>56.09141433707623</v>
      </c>
      <c r="I234" s="8">
        <f t="shared" si="10"/>
        <v>35.934977317809398</v>
      </c>
      <c r="J234" s="8">
        <f t="shared" si="11"/>
        <v>8333.3212399999993</v>
      </c>
    </row>
    <row r="235" spans="1:10" x14ac:dyDescent="0.25">
      <c r="A235" s="7">
        <v>233</v>
      </c>
      <c r="B235" s="1" t="s">
        <v>100</v>
      </c>
      <c r="C235" s="1" t="s">
        <v>101</v>
      </c>
      <c r="D235" s="1" t="s">
        <v>221</v>
      </c>
      <c r="E235" s="1" t="s">
        <v>15</v>
      </c>
      <c r="F235" s="8">
        <v>4928.3850000000002</v>
      </c>
      <c r="G235" s="2">
        <v>7690</v>
      </c>
      <c r="H235" s="8">
        <f t="shared" si="9"/>
        <v>56.03488769647663</v>
      </c>
      <c r="I235" s="8">
        <f t="shared" si="10"/>
        <v>35.911768530559165</v>
      </c>
      <c r="J235" s="8">
        <f t="shared" si="11"/>
        <v>2761.6149999999998</v>
      </c>
    </row>
    <row r="236" spans="1:10" x14ac:dyDescent="0.25">
      <c r="A236" s="7">
        <v>234</v>
      </c>
      <c r="B236" s="1" t="s">
        <v>37</v>
      </c>
      <c r="C236" s="1" t="s">
        <v>38</v>
      </c>
      <c r="D236" s="1" t="s">
        <v>68</v>
      </c>
      <c r="E236" s="1" t="s">
        <v>15</v>
      </c>
      <c r="F236" s="8">
        <v>16016.923999999999</v>
      </c>
      <c r="G236" s="2">
        <v>24990</v>
      </c>
      <c r="H236" s="8">
        <f t="shared" si="9"/>
        <v>56.022467235281887</v>
      </c>
      <c r="I236" s="8">
        <f t="shared" si="10"/>
        <v>35.906666666666673</v>
      </c>
      <c r="J236" s="8">
        <f t="shared" si="11"/>
        <v>8973.0760000000028</v>
      </c>
    </row>
    <row r="237" spans="1:10" x14ac:dyDescent="0.25">
      <c r="A237" s="7">
        <v>235</v>
      </c>
      <c r="B237" s="1" t="s">
        <v>21</v>
      </c>
      <c r="C237" s="1" t="s">
        <v>22</v>
      </c>
      <c r="D237" s="1" t="s">
        <v>113</v>
      </c>
      <c r="E237" s="1" t="s">
        <v>15</v>
      </c>
      <c r="F237" s="8">
        <v>22557.997000000003</v>
      </c>
      <c r="G237" s="2">
        <v>35190</v>
      </c>
      <c r="H237" s="8">
        <f t="shared" si="9"/>
        <v>55.99789289802635</v>
      </c>
      <c r="I237" s="8">
        <f t="shared" si="10"/>
        <v>35.896570048309172</v>
      </c>
      <c r="J237" s="8">
        <f t="shared" si="11"/>
        <v>12632.002999999999</v>
      </c>
    </row>
    <row r="238" spans="1:10" x14ac:dyDescent="0.25">
      <c r="A238" s="7">
        <v>236</v>
      </c>
      <c r="B238" s="1" t="s">
        <v>8</v>
      </c>
      <c r="C238" s="1" t="s">
        <v>9</v>
      </c>
      <c r="D238" s="1" t="s">
        <v>323</v>
      </c>
      <c r="E238" s="1" t="s">
        <v>11</v>
      </c>
      <c r="F238" s="8">
        <v>11990.439999999999</v>
      </c>
      <c r="G238" s="2">
        <v>18690</v>
      </c>
      <c r="H238" s="8">
        <f t="shared" si="9"/>
        <v>55.874179763211373</v>
      </c>
      <c r="I238" s="8">
        <f t="shared" si="10"/>
        <v>35.84569288389514</v>
      </c>
      <c r="J238" s="8">
        <f t="shared" si="11"/>
        <v>6699.5600000000022</v>
      </c>
    </row>
    <row r="239" spans="1:10" x14ac:dyDescent="0.25">
      <c r="A239" s="7">
        <v>237</v>
      </c>
      <c r="B239" s="1" t="s">
        <v>21</v>
      </c>
      <c r="C239" s="1" t="s">
        <v>22</v>
      </c>
      <c r="D239" s="1" t="s">
        <v>164</v>
      </c>
      <c r="E239" s="1" t="s">
        <v>15</v>
      </c>
      <c r="F239" s="8">
        <v>16338.427490000002</v>
      </c>
      <c r="G239" s="2">
        <v>25390</v>
      </c>
      <c r="H239" s="8">
        <f t="shared" si="9"/>
        <v>55.40051217009745</v>
      </c>
      <c r="I239" s="8">
        <f t="shared" si="10"/>
        <v>35.650147735328865</v>
      </c>
      <c r="J239" s="8">
        <f t="shared" si="11"/>
        <v>9051.5725099999981</v>
      </c>
    </row>
    <row r="240" spans="1:10" x14ac:dyDescent="0.25">
      <c r="A240" s="7">
        <v>238</v>
      </c>
      <c r="B240" s="1" t="s">
        <v>61</v>
      </c>
      <c r="C240" s="1" t="s">
        <v>62</v>
      </c>
      <c r="D240" s="1" t="s">
        <v>228</v>
      </c>
      <c r="E240" s="1" t="s">
        <v>15</v>
      </c>
      <c r="F240" s="8">
        <v>23438.076970000006</v>
      </c>
      <c r="G240" s="2">
        <v>36410</v>
      </c>
      <c r="H240" s="8">
        <f t="shared" si="9"/>
        <v>55.345509132868038</v>
      </c>
      <c r="I240" s="8">
        <f t="shared" si="10"/>
        <v>35.627363444108745</v>
      </c>
      <c r="J240" s="8">
        <f t="shared" si="11"/>
        <v>12971.923029999994</v>
      </c>
    </row>
    <row r="241" spans="1:10" x14ac:dyDescent="0.25">
      <c r="A241" s="7">
        <v>239</v>
      </c>
      <c r="B241" s="1" t="s">
        <v>17</v>
      </c>
      <c r="C241" s="1" t="s">
        <v>18</v>
      </c>
      <c r="D241" s="1" t="s">
        <v>463</v>
      </c>
      <c r="E241" s="1" t="s">
        <v>15</v>
      </c>
      <c r="F241" s="8">
        <v>11452.441000000001</v>
      </c>
      <c r="G241" s="2">
        <v>17790</v>
      </c>
      <c r="H241" s="8">
        <f t="shared" si="9"/>
        <v>55.338062863628799</v>
      </c>
      <c r="I241" s="8">
        <f t="shared" si="10"/>
        <v>35.624277684092185</v>
      </c>
      <c r="J241" s="8">
        <f t="shared" si="11"/>
        <v>6337.5590000000002</v>
      </c>
    </row>
    <row r="242" spans="1:10" x14ac:dyDescent="0.25">
      <c r="A242" s="7">
        <v>240</v>
      </c>
      <c r="B242" s="1" t="s">
        <v>75</v>
      </c>
      <c r="C242" s="1" t="s">
        <v>2</v>
      </c>
      <c r="D242" s="1" t="s">
        <v>327</v>
      </c>
      <c r="E242" s="1" t="s">
        <v>15</v>
      </c>
      <c r="F242" s="8">
        <v>11795.398999999999</v>
      </c>
      <c r="G242" s="2">
        <v>18290</v>
      </c>
      <c r="H242" s="8">
        <f t="shared" si="9"/>
        <v>55.060460438854179</v>
      </c>
      <c r="I242" s="8">
        <f t="shared" si="10"/>
        <v>35.509026790595961</v>
      </c>
      <c r="J242" s="8">
        <f t="shared" si="11"/>
        <v>6494.6010000000015</v>
      </c>
    </row>
    <row r="243" spans="1:10" x14ac:dyDescent="0.25">
      <c r="A243" s="7">
        <v>241</v>
      </c>
      <c r="B243" s="1" t="s">
        <v>100</v>
      </c>
      <c r="C243" s="1" t="s">
        <v>101</v>
      </c>
      <c r="D243" s="1" t="s">
        <v>223</v>
      </c>
      <c r="E243" s="1" t="s">
        <v>15</v>
      </c>
      <c r="F243" s="8">
        <v>5687.6049999999996</v>
      </c>
      <c r="G243" s="2">
        <v>8790</v>
      </c>
      <c r="H243" s="8">
        <f t="shared" si="9"/>
        <v>54.546597381498906</v>
      </c>
      <c r="I243" s="8">
        <f t="shared" si="10"/>
        <v>35.294596131968149</v>
      </c>
      <c r="J243" s="8">
        <f t="shared" si="11"/>
        <v>3102.395</v>
      </c>
    </row>
    <row r="244" spans="1:10" x14ac:dyDescent="0.25">
      <c r="A244" s="7">
        <v>242</v>
      </c>
      <c r="B244" s="1" t="s">
        <v>8</v>
      </c>
      <c r="C244" s="1" t="s">
        <v>9</v>
      </c>
      <c r="D244" s="1" t="s">
        <v>166</v>
      </c>
      <c r="E244" s="1" t="s">
        <v>15</v>
      </c>
      <c r="F244" s="8">
        <v>11666.239969999999</v>
      </c>
      <c r="G244" s="2">
        <v>17990</v>
      </c>
      <c r="H244" s="8">
        <f t="shared" si="9"/>
        <v>54.205639917074343</v>
      </c>
      <c r="I244" s="8">
        <f t="shared" si="10"/>
        <v>35.151528793774325</v>
      </c>
      <c r="J244" s="8">
        <f t="shared" si="11"/>
        <v>6323.7600300000004</v>
      </c>
    </row>
    <row r="245" spans="1:10" x14ac:dyDescent="0.25">
      <c r="A245" s="7">
        <v>243</v>
      </c>
      <c r="B245" s="1" t="s">
        <v>75</v>
      </c>
      <c r="C245" s="1" t="s">
        <v>2</v>
      </c>
      <c r="D245" s="1" t="s">
        <v>428</v>
      </c>
      <c r="E245" s="1" t="s">
        <v>24</v>
      </c>
      <c r="F245" s="8">
        <v>44749.90597</v>
      </c>
      <c r="G245" s="2">
        <v>68990</v>
      </c>
      <c r="H245" s="8">
        <f t="shared" si="9"/>
        <v>54.16792170747884</v>
      </c>
      <c r="I245" s="8">
        <f t="shared" si="10"/>
        <v>35.135663183070008</v>
      </c>
      <c r="J245" s="8">
        <f t="shared" si="11"/>
        <v>24240.09403</v>
      </c>
    </row>
    <row r="246" spans="1:10" x14ac:dyDescent="0.25">
      <c r="A246" s="7">
        <v>244</v>
      </c>
      <c r="B246" s="1" t="s">
        <v>8</v>
      </c>
      <c r="C246" s="1" t="s">
        <v>9</v>
      </c>
      <c r="D246" s="1" t="s">
        <v>415</v>
      </c>
      <c r="E246" s="1" t="s">
        <v>15</v>
      </c>
      <c r="F246" s="8">
        <v>10638.243</v>
      </c>
      <c r="G246" s="2">
        <v>16390</v>
      </c>
      <c r="H246" s="8">
        <f t="shared" si="9"/>
        <v>54.066794676526932</v>
      </c>
      <c r="I246" s="8">
        <f t="shared" si="10"/>
        <v>35.093087248322142</v>
      </c>
      <c r="J246" s="8">
        <f t="shared" si="11"/>
        <v>5751.7569999999987</v>
      </c>
    </row>
    <row r="247" spans="1:10" x14ac:dyDescent="0.25">
      <c r="A247" s="7">
        <v>245</v>
      </c>
      <c r="B247" s="1" t="s">
        <v>86</v>
      </c>
      <c r="C247" s="1" t="s">
        <v>87</v>
      </c>
      <c r="D247" s="1" t="s">
        <v>449</v>
      </c>
      <c r="E247" s="1" t="s">
        <v>15</v>
      </c>
      <c r="F247" s="8">
        <v>23750.495999999999</v>
      </c>
      <c r="G247" s="2">
        <v>36590</v>
      </c>
      <c r="H247" s="8">
        <f t="shared" si="9"/>
        <v>54.059940474506305</v>
      </c>
      <c r="I247" s="8">
        <f t="shared" si="10"/>
        <v>35.090199508062319</v>
      </c>
      <c r="J247" s="8">
        <f t="shared" si="11"/>
        <v>12839.504000000003</v>
      </c>
    </row>
    <row r="248" spans="1:10" x14ac:dyDescent="0.25">
      <c r="A248" s="7">
        <v>246</v>
      </c>
      <c r="B248" s="1" t="s">
        <v>8</v>
      </c>
      <c r="C248" s="1" t="s">
        <v>9</v>
      </c>
      <c r="D248" s="1" t="s">
        <v>489</v>
      </c>
      <c r="E248" s="1" t="s">
        <v>15</v>
      </c>
      <c r="F248" s="8">
        <v>11897.68426</v>
      </c>
      <c r="G248" s="2">
        <v>18290</v>
      </c>
      <c r="H248" s="8">
        <f t="shared" si="9"/>
        <v>53.727394342535696</v>
      </c>
      <c r="I248" s="8">
        <f t="shared" si="10"/>
        <v>34.949785347184253</v>
      </c>
      <c r="J248" s="8">
        <f t="shared" si="11"/>
        <v>6392.31574</v>
      </c>
    </row>
    <row r="249" spans="1:10" x14ac:dyDescent="0.25">
      <c r="A249" s="7">
        <v>247</v>
      </c>
      <c r="B249" s="1" t="s">
        <v>17</v>
      </c>
      <c r="C249" s="1" t="s">
        <v>18</v>
      </c>
      <c r="D249" s="1" t="s">
        <v>381</v>
      </c>
      <c r="E249" s="1" t="s">
        <v>15</v>
      </c>
      <c r="F249" s="8">
        <v>776.05374000000006</v>
      </c>
      <c r="G249" s="2">
        <v>1190</v>
      </c>
      <c r="H249" s="8">
        <f t="shared" si="9"/>
        <v>53.339896280894145</v>
      </c>
      <c r="I249" s="8">
        <f t="shared" si="10"/>
        <v>34.785399999999996</v>
      </c>
      <c r="J249" s="8">
        <f t="shared" si="11"/>
        <v>413.94625999999994</v>
      </c>
    </row>
    <row r="250" spans="1:10" x14ac:dyDescent="0.25">
      <c r="A250" s="7">
        <v>248</v>
      </c>
      <c r="B250" s="1" t="s">
        <v>37</v>
      </c>
      <c r="C250" s="1" t="s">
        <v>38</v>
      </c>
      <c r="D250" s="1" t="s">
        <v>114</v>
      </c>
      <c r="E250" s="1" t="s">
        <v>15</v>
      </c>
      <c r="F250" s="8">
        <v>11286.198</v>
      </c>
      <c r="G250" s="2">
        <v>17290</v>
      </c>
      <c r="H250" s="8">
        <f t="shared" si="9"/>
        <v>53.195965550134773</v>
      </c>
      <c r="I250" s="8">
        <f t="shared" si="10"/>
        <v>34.724129554655867</v>
      </c>
      <c r="J250" s="8">
        <f t="shared" si="11"/>
        <v>6003.8019999999997</v>
      </c>
    </row>
    <row r="251" spans="1:10" x14ac:dyDescent="0.25">
      <c r="A251" s="7">
        <v>249</v>
      </c>
      <c r="B251" s="1" t="s">
        <v>21</v>
      </c>
      <c r="C251" s="1" t="s">
        <v>22</v>
      </c>
      <c r="D251" s="1" t="s">
        <v>144</v>
      </c>
      <c r="E251" s="1" t="s">
        <v>15</v>
      </c>
      <c r="F251" s="8">
        <v>13977.515090000001</v>
      </c>
      <c r="G251" s="2">
        <v>21390</v>
      </c>
      <c r="H251" s="8">
        <f t="shared" si="9"/>
        <v>53.031492810214516</v>
      </c>
      <c r="I251" s="8">
        <f t="shared" si="10"/>
        <v>34.653973398784473</v>
      </c>
      <c r="J251" s="8">
        <f t="shared" si="11"/>
        <v>7412.4849099999983</v>
      </c>
    </row>
    <row r="252" spans="1:10" x14ac:dyDescent="0.25">
      <c r="A252" s="7">
        <v>250</v>
      </c>
      <c r="B252" s="1" t="s">
        <v>21</v>
      </c>
      <c r="C252" s="1" t="s">
        <v>22</v>
      </c>
      <c r="D252" s="1" t="s">
        <v>236</v>
      </c>
      <c r="E252" s="1" t="s">
        <v>11</v>
      </c>
      <c r="F252" s="8">
        <v>7836.1452399999998</v>
      </c>
      <c r="G252" s="2">
        <v>11990</v>
      </c>
      <c r="H252" s="8">
        <f t="shared" si="9"/>
        <v>53.00890466905129</v>
      </c>
      <c r="I252" s="8">
        <f t="shared" si="10"/>
        <v>34.644326605504588</v>
      </c>
      <c r="J252" s="8">
        <f t="shared" si="11"/>
        <v>4153.8547600000002</v>
      </c>
    </row>
    <row r="253" spans="1:10" x14ac:dyDescent="0.25">
      <c r="A253" s="7">
        <v>251</v>
      </c>
      <c r="B253" s="1" t="s">
        <v>21</v>
      </c>
      <c r="C253" s="1" t="s">
        <v>22</v>
      </c>
      <c r="D253" s="1" t="s">
        <v>401</v>
      </c>
      <c r="E253" s="1" t="s">
        <v>15</v>
      </c>
      <c r="F253" s="8">
        <v>8181.2500000000009</v>
      </c>
      <c r="G253" s="2">
        <v>12490</v>
      </c>
      <c r="H253" s="8">
        <f t="shared" si="9"/>
        <v>52.666157372039706</v>
      </c>
      <c r="I253" s="8">
        <f t="shared" si="10"/>
        <v>34.497598078462758</v>
      </c>
      <c r="J253" s="8">
        <f t="shared" si="11"/>
        <v>4308.7499999999991</v>
      </c>
    </row>
    <row r="254" spans="1:10" x14ac:dyDescent="0.25">
      <c r="A254" s="7">
        <v>252</v>
      </c>
      <c r="B254" s="1" t="s">
        <v>8</v>
      </c>
      <c r="C254" s="1" t="s">
        <v>9</v>
      </c>
      <c r="D254" s="1" t="s">
        <v>354</v>
      </c>
      <c r="E254" s="1" t="s">
        <v>15</v>
      </c>
      <c r="F254" s="8">
        <v>5455.3884000000007</v>
      </c>
      <c r="G254" s="2">
        <v>8290</v>
      </c>
      <c r="H254" s="8">
        <f t="shared" si="9"/>
        <v>51.959849458198043</v>
      </c>
      <c r="I254" s="8">
        <f t="shared" si="10"/>
        <v>34.193143546441483</v>
      </c>
      <c r="J254" s="8">
        <f t="shared" si="11"/>
        <v>2834.6115999999993</v>
      </c>
    </row>
    <row r="255" spans="1:10" x14ac:dyDescent="0.25">
      <c r="A255" s="7">
        <v>253</v>
      </c>
      <c r="B255" s="1" t="s">
        <v>41</v>
      </c>
      <c r="C255" s="1" t="s">
        <v>42</v>
      </c>
      <c r="D255" s="1" t="s">
        <v>466</v>
      </c>
      <c r="E255" s="1" t="s">
        <v>15</v>
      </c>
      <c r="F255" s="8">
        <v>21997.744999999999</v>
      </c>
      <c r="G255" s="2">
        <v>33390</v>
      </c>
      <c r="H255" s="8">
        <f t="shared" si="9"/>
        <v>51.788285571998408</v>
      </c>
      <c r="I255" s="8">
        <f t="shared" si="10"/>
        <v>34.118763102725367</v>
      </c>
      <c r="J255" s="8">
        <f t="shared" si="11"/>
        <v>11392.255000000001</v>
      </c>
    </row>
    <row r="256" spans="1:10" x14ac:dyDescent="0.25">
      <c r="A256" s="7">
        <v>254</v>
      </c>
      <c r="B256" s="1" t="s">
        <v>41</v>
      </c>
      <c r="C256" s="1" t="s">
        <v>42</v>
      </c>
      <c r="D256" s="1" t="s">
        <v>362</v>
      </c>
      <c r="E256" s="1" t="s">
        <v>15</v>
      </c>
      <c r="F256" s="8">
        <v>9678.746000000001</v>
      </c>
      <c r="G256" s="2">
        <v>14690</v>
      </c>
      <c r="H256" s="8">
        <f t="shared" si="9"/>
        <v>51.775860219908637</v>
      </c>
      <c r="I256" s="8">
        <f t="shared" si="10"/>
        <v>34.11336963921034</v>
      </c>
      <c r="J256" s="8">
        <f t="shared" si="11"/>
        <v>5011.253999999999</v>
      </c>
    </row>
    <row r="257" spans="1:10" x14ac:dyDescent="0.25">
      <c r="A257" s="7">
        <v>255</v>
      </c>
      <c r="B257" s="1" t="s">
        <v>37</v>
      </c>
      <c r="C257" s="1" t="s">
        <v>38</v>
      </c>
      <c r="D257" s="1" t="s">
        <v>64</v>
      </c>
      <c r="E257" s="1" t="s">
        <v>15</v>
      </c>
      <c r="F257" s="8">
        <v>21752.962000000003</v>
      </c>
      <c r="G257" s="2">
        <v>32990</v>
      </c>
      <c r="H257" s="8">
        <f t="shared" si="9"/>
        <v>51.657507607469704</v>
      </c>
      <c r="I257" s="8">
        <f t="shared" si="10"/>
        <v>34.061952106698989</v>
      </c>
      <c r="J257" s="8">
        <f t="shared" si="11"/>
        <v>11237.037999999997</v>
      </c>
    </row>
    <row r="258" spans="1:10" x14ac:dyDescent="0.25">
      <c r="A258" s="7">
        <v>256</v>
      </c>
      <c r="B258" s="1" t="s">
        <v>21</v>
      </c>
      <c r="C258" s="1" t="s">
        <v>22</v>
      </c>
      <c r="D258" s="1" t="s">
        <v>330</v>
      </c>
      <c r="E258" s="1" t="s">
        <v>15</v>
      </c>
      <c r="F258" s="8">
        <v>18336.472000000002</v>
      </c>
      <c r="G258" s="2">
        <v>27690</v>
      </c>
      <c r="H258" s="8">
        <f t="shared" si="9"/>
        <v>51.010510636942577</v>
      </c>
      <c r="I258" s="8">
        <f t="shared" si="10"/>
        <v>33.779443842542427</v>
      </c>
      <c r="J258" s="8">
        <f t="shared" si="11"/>
        <v>9353.5279999999984</v>
      </c>
    </row>
    <row r="259" spans="1:10" x14ac:dyDescent="0.25">
      <c r="A259" s="7">
        <v>257</v>
      </c>
      <c r="B259" s="1" t="s">
        <v>86</v>
      </c>
      <c r="C259" s="1" t="s">
        <v>87</v>
      </c>
      <c r="D259" s="1" t="s">
        <v>123</v>
      </c>
      <c r="E259" s="1" t="s">
        <v>15</v>
      </c>
      <c r="F259" s="8">
        <v>27002.052000000003</v>
      </c>
      <c r="G259" s="2">
        <v>40690</v>
      </c>
      <c r="H259" s="8">
        <f t="shared" ref="H259:H322" si="12">(G259-F259)*100/F259</f>
        <v>50.692251092620644</v>
      </c>
      <c r="I259" s="8">
        <f t="shared" ref="I259:I322" si="13">(G259-F259)*100/G259</f>
        <v>33.63958712214302</v>
      </c>
      <c r="J259" s="8">
        <f t="shared" ref="J259:J322" si="14">I259/100*G259</f>
        <v>13687.947999999995</v>
      </c>
    </row>
    <row r="260" spans="1:10" x14ac:dyDescent="0.25">
      <c r="A260" s="7">
        <v>258</v>
      </c>
      <c r="B260" s="1" t="s">
        <v>41</v>
      </c>
      <c r="C260" s="1" t="s">
        <v>42</v>
      </c>
      <c r="D260" s="1" t="s">
        <v>467</v>
      </c>
      <c r="E260" s="1" t="s">
        <v>15</v>
      </c>
      <c r="F260" s="8">
        <v>21369.424999999999</v>
      </c>
      <c r="G260" s="2">
        <v>32190</v>
      </c>
      <c r="H260" s="8">
        <f t="shared" si="12"/>
        <v>50.635779858372416</v>
      </c>
      <c r="I260" s="8">
        <f t="shared" si="13"/>
        <v>33.614709537123332</v>
      </c>
      <c r="J260" s="8">
        <f t="shared" si="14"/>
        <v>10820.575000000001</v>
      </c>
    </row>
    <row r="261" spans="1:10" x14ac:dyDescent="0.25">
      <c r="A261" s="7">
        <v>259</v>
      </c>
      <c r="B261" s="1" t="s">
        <v>21</v>
      </c>
      <c r="C261" s="1" t="s">
        <v>22</v>
      </c>
      <c r="D261" s="1" t="s">
        <v>55</v>
      </c>
      <c r="E261" s="1" t="s">
        <v>15</v>
      </c>
      <c r="F261" s="8">
        <v>28552.117439999998</v>
      </c>
      <c r="G261" s="2">
        <v>42990</v>
      </c>
      <c r="H261" s="8">
        <f t="shared" si="12"/>
        <v>50.566766511590828</v>
      </c>
      <c r="I261" s="8">
        <f t="shared" si="13"/>
        <v>33.584281367759949</v>
      </c>
      <c r="J261" s="8">
        <f t="shared" si="14"/>
        <v>14437.882560000002</v>
      </c>
    </row>
    <row r="262" spans="1:10" x14ac:dyDescent="0.25">
      <c r="A262" s="7">
        <v>260</v>
      </c>
      <c r="B262" s="1" t="s">
        <v>8</v>
      </c>
      <c r="C262" s="1" t="s">
        <v>9</v>
      </c>
      <c r="D262" s="1" t="s">
        <v>476</v>
      </c>
      <c r="E262" s="1" t="s">
        <v>15</v>
      </c>
      <c r="F262" s="8">
        <v>22653.554</v>
      </c>
      <c r="G262" s="2">
        <v>34090</v>
      </c>
      <c r="H262" s="8">
        <f t="shared" si="12"/>
        <v>50.48411388341097</v>
      </c>
      <c r="I262" s="8">
        <f t="shared" si="13"/>
        <v>33.547802874743326</v>
      </c>
      <c r="J262" s="8">
        <f t="shared" si="14"/>
        <v>11436.446</v>
      </c>
    </row>
    <row r="263" spans="1:10" x14ac:dyDescent="0.25">
      <c r="A263" s="7">
        <v>261</v>
      </c>
      <c r="B263" s="1" t="s">
        <v>249</v>
      </c>
      <c r="C263" s="1" t="s">
        <v>1</v>
      </c>
      <c r="D263" s="1" t="s">
        <v>251</v>
      </c>
      <c r="E263" s="1" t="s">
        <v>15</v>
      </c>
      <c r="F263" s="8">
        <v>15289.12</v>
      </c>
      <c r="G263" s="2">
        <v>22990</v>
      </c>
      <c r="H263" s="8">
        <f t="shared" si="12"/>
        <v>50.368366524692057</v>
      </c>
      <c r="I263" s="8">
        <f t="shared" si="13"/>
        <v>33.496650717703346</v>
      </c>
      <c r="J263" s="8">
        <f t="shared" si="14"/>
        <v>7700.8799999999992</v>
      </c>
    </row>
    <row r="264" spans="1:10" x14ac:dyDescent="0.25">
      <c r="A264" s="7">
        <v>262</v>
      </c>
      <c r="B264" s="1" t="s">
        <v>53</v>
      </c>
      <c r="C264" s="1" t="s">
        <v>0</v>
      </c>
      <c r="D264" s="1" t="s">
        <v>351</v>
      </c>
      <c r="E264" s="1" t="s">
        <v>15</v>
      </c>
      <c r="F264" s="8">
        <v>10534.832</v>
      </c>
      <c r="G264" s="2">
        <v>15840</v>
      </c>
      <c r="H264" s="8">
        <f t="shared" si="12"/>
        <v>50.358354077217356</v>
      </c>
      <c r="I264" s="8">
        <f t="shared" si="13"/>
        <v>33.492222222222217</v>
      </c>
      <c r="J264" s="8">
        <f t="shared" si="14"/>
        <v>5305.1679999999997</v>
      </c>
    </row>
    <row r="265" spans="1:10" x14ac:dyDescent="0.25">
      <c r="A265" s="7">
        <v>263</v>
      </c>
      <c r="B265" s="1" t="s">
        <v>53</v>
      </c>
      <c r="C265" s="1" t="s">
        <v>0</v>
      </c>
      <c r="D265" s="1" t="s">
        <v>172</v>
      </c>
      <c r="E265" s="1" t="s">
        <v>15</v>
      </c>
      <c r="F265" s="8">
        <v>9576.6440000000002</v>
      </c>
      <c r="G265" s="2">
        <v>14390</v>
      </c>
      <c r="H265" s="8">
        <f t="shared" si="12"/>
        <v>50.261406814328687</v>
      </c>
      <c r="I265" s="8">
        <f t="shared" si="13"/>
        <v>33.449312022237663</v>
      </c>
      <c r="J265" s="8">
        <f t="shared" si="14"/>
        <v>4813.3559999999998</v>
      </c>
    </row>
    <row r="266" spans="1:10" x14ac:dyDescent="0.25">
      <c r="A266" s="7">
        <v>264</v>
      </c>
      <c r="B266" s="1" t="s">
        <v>83</v>
      </c>
      <c r="C266" s="1" t="s">
        <v>84</v>
      </c>
      <c r="D266" s="1" t="s">
        <v>389</v>
      </c>
      <c r="E266" s="1" t="s">
        <v>11</v>
      </c>
      <c r="F266" s="8">
        <v>21980.727999999999</v>
      </c>
      <c r="G266" s="2">
        <v>32990</v>
      </c>
      <c r="H266" s="8">
        <f t="shared" si="12"/>
        <v>50.086020808773952</v>
      </c>
      <c r="I266" s="8">
        <f t="shared" si="13"/>
        <v>33.371542891785396</v>
      </c>
      <c r="J266" s="8">
        <f t="shared" si="14"/>
        <v>11009.272000000001</v>
      </c>
    </row>
    <row r="267" spans="1:10" x14ac:dyDescent="0.25">
      <c r="A267" s="7">
        <v>265</v>
      </c>
      <c r="B267" s="1" t="s">
        <v>41</v>
      </c>
      <c r="C267" s="1" t="s">
        <v>42</v>
      </c>
      <c r="D267" s="1" t="s">
        <v>208</v>
      </c>
      <c r="E267" s="1" t="s">
        <v>15</v>
      </c>
      <c r="F267" s="8">
        <v>14312.48819</v>
      </c>
      <c r="G267" s="2">
        <v>21420</v>
      </c>
      <c r="H267" s="8">
        <f t="shared" si="12"/>
        <v>49.659512138259444</v>
      </c>
      <c r="I267" s="8">
        <f t="shared" si="13"/>
        <v>33.181661111111111</v>
      </c>
      <c r="J267" s="8">
        <f t="shared" si="14"/>
        <v>7107.51181</v>
      </c>
    </row>
    <row r="268" spans="1:10" x14ac:dyDescent="0.25">
      <c r="A268" s="7">
        <v>266</v>
      </c>
      <c r="B268" s="1" t="s">
        <v>154</v>
      </c>
      <c r="C268" s="1" t="s">
        <v>155</v>
      </c>
      <c r="D268" s="1" t="s">
        <v>156</v>
      </c>
      <c r="E268" s="1" t="s">
        <v>15</v>
      </c>
      <c r="F268" s="8">
        <v>3937.4720000000002</v>
      </c>
      <c r="G268" s="2">
        <v>5890</v>
      </c>
      <c r="H268" s="8">
        <f t="shared" si="12"/>
        <v>49.588365326788349</v>
      </c>
      <c r="I268" s="8">
        <f t="shared" si="13"/>
        <v>33.149881154499148</v>
      </c>
      <c r="J268" s="8">
        <f t="shared" si="14"/>
        <v>1952.528</v>
      </c>
    </row>
    <row r="269" spans="1:10" x14ac:dyDescent="0.25">
      <c r="A269" s="7">
        <v>267</v>
      </c>
      <c r="B269" s="1" t="s">
        <v>53</v>
      </c>
      <c r="C269" s="1" t="s">
        <v>0</v>
      </c>
      <c r="D269" s="1" t="s">
        <v>237</v>
      </c>
      <c r="E269" s="1" t="s">
        <v>15</v>
      </c>
      <c r="F269" s="8">
        <v>11426.261</v>
      </c>
      <c r="G269" s="2">
        <v>17090</v>
      </c>
      <c r="H269" s="8">
        <f t="shared" si="12"/>
        <v>49.567736987628749</v>
      </c>
      <c r="I269" s="8">
        <f t="shared" si="13"/>
        <v>33.14066120538326</v>
      </c>
      <c r="J269" s="8">
        <f t="shared" si="14"/>
        <v>5663.7389999999987</v>
      </c>
    </row>
    <row r="270" spans="1:10" x14ac:dyDescent="0.25">
      <c r="A270" s="7">
        <v>268</v>
      </c>
      <c r="B270" s="1" t="s">
        <v>41</v>
      </c>
      <c r="C270" s="1" t="s">
        <v>42</v>
      </c>
      <c r="D270" s="1" t="s">
        <v>225</v>
      </c>
      <c r="E270" s="1" t="s">
        <v>15</v>
      </c>
      <c r="F270" s="8">
        <v>28786.219000000001</v>
      </c>
      <c r="G270" s="2">
        <v>42990</v>
      </c>
      <c r="H270" s="8">
        <f t="shared" si="12"/>
        <v>49.342294658426653</v>
      </c>
      <c r="I270" s="8">
        <f t="shared" si="13"/>
        <v>33.039732495929286</v>
      </c>
      <c r="J270" s="8">
        <f t="shared" si="14"/>
        <v>14203.781000000001</v>
      </c>
    </row>
    <row r="271" spans="1:10" x14ac:dyDescent="0.25">
      <c r="A271" s="7">
        <v>269</v>
      </c>
      <c r="B271" s="1" t="s">
        <v>8</v>
      </c>
      <c r="C271" s="1" t="s">
        <v>9</v>
      </c>
      <c r="D271" s="1" t="s">
        <v>135</v>
      </c>
      <c r="E271" s="1" t="s">
        <v>15</v>
      </c>
      <c r="F271" s="8">
        <v>16747.346000000001</v>
      </c>
      <c r="G271" s="2">
        <v>24990</v>
      </c>
      <c r="H271" s="8">
        <f t="shared" si="12"/>
        <v>49.217673056972721</v>
      </c>
      <c r="I271" s="8">
        <f t="shared" si="13"/>
        <v>32.983809523809519</v>
      </c>
      <c r="J271" s="8">
        <f t="shared" si="14"/>
        <v>8242.6539999999986</v>
      </c>
    </row>
    <row r="272" spans="1:10" x14ac:dyDescent="0.25">
      <c r="A272" s="7">
        <v>270</v>
      </c>
      <c r="B272" s="1" t="s">
        <v>17</v>
      </c>
      <c r="C272" s="1" t="s">
        <v>18</v>
      </c>
      <c r="D272" s="1" t="s">
        <v>231</v>
      </c>
      <c r="E272" s="1" t="s">
        <v>15</v>
      </c>
      <c r="F272" s="8">
        <v>837.76</v>
      </c>
      <c r="G272" s="2">
        <v>1250</v>
      </c>
      <c r="H272" s="8">
        <f t="shared" si="12"/>
        <v>49.207410236822</v>
      </c>
      <c r="I272" s="8">
        <f t="shared" si="13"/>
        <v>32.979199999999999</v>
      </c>
      <c r="J272" s="8">
        <f t="shared" si="14"/>
        <v>412.23999999999995</v>
      </c>
    </row>
    <row r="273" spans="1:10" x14ac:dyDescent="0.25">
      <c r="A273" s="7">
        <v>271</v>
      </c>
      <c r="B273" s="1" t="s">
        <v>139</v>
      </c>
      <c r="C273" s="1" t="s">
        <v>140</v>
      </c>
      <c r="D273" s="1" t="s">
        <v>141</v>
      </c>
      <c r="E273" s="1" t="s">
        <v>15</v>
      </c>
      <c r="F273" s="8">
        <v>11797.362499999999</v>
      </c>
      <c r="G273" s="2">
        <v>17590</v>
      </c>
      <c r="H273" s="8">
        <f t="shared" si="12"/>
        <v>49.101123238350958</v>
      </c>
      <c r="I273" s="8">
        <f t="shared" si="13"/>
        <v>32.931424104604893</v>
      </c>
      <c r="J273" s="8">
        <f t="shared" si="14"/>
        <v>5792.6375000000007</v>
      </c>
    </row>
    <row r="274" spans="1:10" x14ac:dyDescent="0.25">
      <c r="A274" s="7">
        <v>272</v>
      </c>
      <c r="B274" s="1" t="s">
        <v>83</v>
      </c>
      <c r="C274" s="1" t="s">
        <v>84</v>
      </c>
      <c r="D274" s="1" t="s">
        <v>451</v>
      </c>
      <c r="E274" s="1" t="s">
        <v>11</v>
      </c>
      <c r="F274" s="8">
        <v>23140.502000000004</v>
      </c>
      <c r="G274" s="2">
        <v>34490</v>
      </c>
      <c r="H274" s="8">
        <f t="shared" si="12"/>
        <v>49.046031931372937</v>
      </c>
      <c r="I274" s="8">
        <f t="shared" si="13"/>
        <v>32.906633806900537</v>
      </c>
      <c r="J274" s="8">
        <f t="shared" si="14"/>
        <v>11349.497999999996</v>
      </c>
    </row>
    <row r="275" spans="1:10" x14ac:dyDescent="0.25">
      <c r="A275" s="7">
        <v>273</v>
      </c>
      <c r="B275" s="1" t="s">
        <v>75</v>
      </c>
      <c r="C275" s="1" t="s">
        <v>2</v>
      </c>
      <c r="D275" s="1" t="s">
        <v>452</v>
      </c>
      <c r="E275" s="1" t="s">
        <v>15</v>
      </c>
      <c r="F275" s="8">
        <v>26594.953000000001</v>
      </c>
      <c r="G275" s="2">
        <v>39590</v>
      </c>
      <c r="H275" s="8">
        <f t="shared" si="12"/>
        <v>48.862831229669773</v>
      </c>
      <c r="I275" s="8">
        <f t="shared" si="13"/>
        <v>32.82406415761556</v>
      </c>
      <c r="J275" s="8">
        <f t="shared" si="14"/>
        <v>12995.047</v>
      </c>
    </row>
    <row r="276" spans="1:10" x14ac:dyDescent="0.25">
      <c r="A276" s="7">
        <v>274</v>
      </c>
      <c r="B276" s="1" t="s">
        <v>61</v>
      </c>
      <c r="C276" s="1" t="s">
        <v>62</v>
      </c>
      <c r="D276" s="1" t="s">
        <v>226</v>
      </c>
      <c r="E276" s="1" t="s">
        <v>15</v>
      </c>
      <c r="F276" s="8">
        <v>37957.073000000004</v>
      </c>
      <c r="G276" s="2">
        <v>56480</v>
      </c>
      <c r="H276" s="8">
        <f t="shared" si="12"/>
        <v>48.799671671206035</v>
      </c>
      <c r="I276" s="8">
        <f t="shared" si="13"/>
        <v>32.79555063739376</v>
      </c>
      <c r="J276" s="8">
        <f t="shared" si="14"/>
        <v>18522.926999999996</v>
      </c>
    </row>
    <row r="277" spans="1:10" x14ac:dyDescent="0.25">
      <c r="A277" s="7">
        <v>275</v>
      </c>
      <c r="B277" s="1" t="s">
        <v>37</v>
      </c>
      <c r="C277" s="1" t="s">
        <v>38</v>
      </c>
      <c r="D277" s="1" t="s">
        <v>420</v>
      </c>
      <c r="E277" s="1" t="s">
        <v>15</v>
      </c>
      <c r="F277" s="8">
        <v>8761.1370000000006</v>
      </c>
      <c r="G277" s="2">
        <v>12990</v>
      </c>
      <c r="H277" s="8">
        <f t="shared" si="12"/>
        <v>48.268426803507339</v>
      </c>
      <c r="I277" s="8">
        <f t="shared" si="13"/>
        <v>32.554757505773665</v>
      </c>
      <c r="J277" s="8">
        <f t="shared" si="14"/>
        <v>4228.8629999999985</v>
      </c>
    </row>
    <row r="278" spans="1:10" x14ac:dyDescent="0.25">
      <c r="A278" s="7">
        <v>276</v>
      </c>
      <c r="B278" s="1" t="s">
        <v>21</v>
      </c>
      <c r="C278" s="1" t="s">
        <v>22</v>
      </c>
      <c r="D278" s="1" t="s">
        <v>122</v>
      </c>
      <c r="E278" s="1" t="s">
        <v>15</v>
      </c>
      <c r="F278" s="8">
        <v>14608.440000000002</v>
      </c>
      <c r="G278" s="2">
        <v>21590</v>
      </c>
      <c r="H278" s="8">
        <f t="shared" si="12"/>
        <v>47.791276823534865</v>
      </c>
      <c r="I278" s="8">
        <f t="shared" si="13"/>
        <v>32.33700787401574</v>
      </c>
      <c r="J278" s="8">
        <f t="shared" si="14"/>
        <v>6981.5599999999977</v>
      </c>
    </row>
    <row r="279" spans="1:10" x14ac:dyDescent="0.25">
      <c r="A279" s="7">
        <v>277</v>
      </c>
      <c r="B279" s="1" t="s">
        <v>154</v>
      </c>
      <c r="C279" s="1" t="s">
        <v>155</v>
      </c>
      <c r="D279" s="1" t="s">
        <v>408</v>
      </c>
      <c r="E279" s="1" t="s">
        <v>15</v>
      </c>
      <c r="F279" s="8">
        <v>13597.892</v>
      </c>
      <c r="G279" s="2">
        <v>20090</v>
      </c>
      <c r="H279" s="8">
        <f t="shared" si="12"/>
        <v>47.743488476007904</v>
      </c>
      <c r="I279" s="8">
        <f t="shared" si="13"/>
        <v>32.315121951219517</v>
      </c>
      <c r="J279" s="8">
        <f t="shared" si="14"/>
        <v>6492.1080000000011</v>
      </c>
    </row>
    <row r="280" spans="1:10" x14ac:dyDescent="0.25">
      <c r="A280" s="7">
        <v>278</v>
      </c>
      <c r="B280" s="1" t="s">
        <v>75</v>
      </c>
      <c r="C280" s="1" t="s">
        <v>2</v>
      </c>
      <c r="D280" s="1" t="s">
        <v>177</v>
      </c>
      <c r="E280" s="1" t="s">
        <v>15</v>
      </c>
      <c r="F280" s="8">
        <v>43648.604999999996</v>
      </c>
      <c r="G280" s="2">
        <v>64390</v>
      </c>
      <c r="H280" s="8">
        <f t="shared" si="12"/>
        <v>47.519032967949393</v>
      </c>
      <c r="I280" s="8">
        <f t="shared" si="13"/>
        <v>32.212136977791587</v>
      </c>
      <c r="J280" s="8">
        <f t="shared" si="14"/>
        <v>20741.395000000004</v>
      </c>
    </row>
    <row r="281" spans="1:10" x14ac:dyDescent="0.25">
      <c r="A281" s="7">
        <v>279</v>
      </c>
      <c r="B281" s="1" t="s">
        <v>83</v>
      </c>
      <c r="C281" s="1" t="s">
        <v>84</v>
      </c>
      <c r="D281" s="1" t="s">
        <v>85</v>
      </c>
      <c r="E281" s="1" t="s">
        <v>11</v>
      </c>
      <c r="F281" s="8">
        <v>22980.804</v>
      </c>
      <c r="G281" s="2">
        <v>33890</v>
      </c>
      <c r="H281" s="8">
        <f t="shared" si="12"/>
        <v>47.470906587950537</v>
      </c>
      <c r="I281" s="8">
        <f t="shared" si="13"/>
        <v>32.190014753614641</v>
      </c>
      <c r="J281" s="8">
        <f t="shared" si="14"/>
        <v>10909.196000000002</v>
      </c>
    </row>
    <row r="282" spans="1:10" x14ac:dyDescent="0.25">
      <c r="A282" s="7">
        <v>280</v>
      </c>
      <c r="B282" s="1" t="s">
        <v>100</v>
      </c>
      <c r="C282" s="1" t="s">
        <v>101</v>
      </c>
      <c r="D282" s="1" t="s">
        <v>256</v>
      </c>
      <c r="E282" s="1" t="s">
        <v>15</v>
      </c>
      <c r="F282" s="8">
        <v>6266.1830000000009</v>
      </c>
      <c r="G282" s="2">
        <v>9190</v>
      </c>
      <c r="H282" s="8">
        <f t="shared" si="12"/>
        <v>46.660255533552061</v>
      </c>
      <c r="I282" s="8">
        <f t="shared" si="13"/>
        <v>31.815201305767125</v>
      </c>
      <c r="J282" s="8">
        <f t="shared" si="14"/>
        <v>2923.8169999999991</v>
      </c>
    </row>
    <row r="283" spans="1:10" x14ac:dyDescent="0.25">
      <c r="A283" s="7">
        <v>281</v>
      </c>
      <c r="B283" s="1" t="s">
        <v>83</v>
      </c>
      <c r="C283" s="1" t="s">
        <v>84</v>
      </c>
      <c r="D283" s="1" t="s">
        <v>191</v>
      </c>
      <c r="E283" s="1" t="s">
        <v>11</v>
      </c>
      <c r="F283" s="8">
        <v>24871</v>
      </c>
      <c r="G283" s="2">
        <v>36290</v>
      </c>
      <c r="H283" s="8">
        <f t="shared" si="12"/>
        <v>45.912910618792971</v>
      </c>
      <c r="I283" s="8">
        <f t="shared" si="13"/>
        <v>31.465968586387433</v>
      </c>
      <c r="J283" s="8">
        <f t="shared" si="14"/>
        <v>11419</v>
      </c>
    </row>
    <row r="284" spans="1:10" x14ac:dyDescent="0.25">
      <c r="A284" s="7">
        <v>282</v>
      </c>
      <c r="B284" s="1" t="s">
        <v>192</v>
      </c>
      <c r="C284" s="1" t="s">
        <v>193</v>
      </c>
      <c r="D284" s="1" t="s">
        <v>203</v>
      </c>
      <c r="E284" s="1" t="s">
        <v>15</v>
      </c>
      <c r="F284" s="8">
        <v>8234.0419700000002</v>
      </c>
      <c r="G284" s="2">
        <v>11990</v>
      </c>
      <c r="H284" s="8">
        <f t="shared" si="12"/>
        <v>45.614997393558333</v>
      </c>
      <c r="I284" s="8">
        <f t="shared" si="13"/>
        <v>31.325755045871556</v>
      </c>
      <c r="J284" s="8">
        <f t="shared" si="14"/>
        <v>3755.9580299999998</v>
      </c>
    </row>
    <row r="285" spans="1:10" x14ac:dyDescent="0.25">
      <c r="A285" s="7">
        <v>283</v>
      </c>
      <c r="B285" s="1" t="s">
        <v>65</v>
      </c>
      <c r="C285" s="1" t="s">
        <v>66</v>
      </c>
      <c r="D285" s="1" t="s">
        <v>417</v>
      </c>
      <c r="E285" s="1" t="s">
        <v>15</v>
      </c>
      <c r="F285" s="8">
        <v>7854.0000000000009</v>
      </c>
      <c r="G285" s="2">
        <v>11390</v>
      </c>
      <c r="H285" s="8">
        <f t="shared" si="12"/>
        <v>45.021645021645</v>
      </c>
      <c r="I285" s="8">
        <f t="shared" si="13"/>
        <v>31.044776119402975</v>
      </c>
      <c r="J285" s="8">
        <f t="shared" si="14"/>
        <v>3535.9999999999986</v>
      </c>
    </row>
    <row r="286" spans="1:10" x14ac:dyDescent="0.25">
      <c r="A286" s="7">
        <v>284</v>
      </c>
      <c r="B286" s="1" t="s">
        <v>37</v>
      </c>
      <c r="C286" s="1" t="s">
        <v>38</v>
      </c>
      <c r="D286" s="1" t="s">
        <v>176</v>
      </c>
      <c r="E286" s="1" t="s">
        <v>15</v>
      </c>
      <c r="F286" s="8">
        <v>14705.306</v>
      </c>
      <c r="G286" s="2">
        <v>21290</v>
      </c>
      <c r="H286" s="8">
        <f t="shared" si="12"/>
        <v>44.77767412660436</v>
      </c>
      <c r="I286" s="8">
        <f t="shared" si="13"/>
        <v>30.928576796618128</v>
      </c>
      <c r="J286" s="8">
        <f t="shared" si="14"/>
        <v>6584.6939999999995</v>
      </c>
    </row>
    <row r="287" spans="1:10" x14ac:dyDescent="0.25">
      <c r="A287" s="7">
        <v>285</v>
      </c>
      <c r="B287" s="1" t="s">
        <v>65</v>
      </c>
      <c r="C287" s="1" t="s">
        <v>66</v>
      </c>
      <c r="D287" s="1" t="s">
        <v>230</v>
      </c>
      <c r="E287" s="1" t="s">
        <v>15</v>
      </c>
      <c r="F287" s="8">
        <v>5458.53</v>
      </c>
      <c r="G287" s="2">
        <v>7890</v>
      </c>
      <c r="H287" s="8">
        <f t="shared" si="12"/>
        <v>44.544410308269818</v>
      </c>
      <c r="I287" s="8">
        <f t="shared" si="13"/>
        <v>30.817110266159698</v>
      </c>
      <c r="J287" s="8">
        <f t="shared" si="14"/>
        <v>2431.4700000000003</v>
      </c>
    </row>
    <row r="288" spans="1:10" x14ac:dyDescent="0.25">
      <c r="A288" s="7">
        <v>286</v>
      </c>
      <c r="B288" s="1" t="s">
        <v>21</v>
      </c>
      <c r="C288" s="1" t="s">
        <v>22</v>
      </c>
      <c r="D288" s="1" t="s">
        <v>207</v>
      </c>
      <c r="E288" s="1" t="s">
        <v>15</v>
      </c>
      <c r="F288" s="8">
        <v>6019.7506600000006</v>
      </c>
      <c r="G288" s="2">
        <v>8690</v>
      </c>
      <c r="H288" s="8">
        <f t="shared" si="12"/>
        <v>44.358138581108591</v>
      </c>
      <c r="I288" s="8">
        <f t="shared" si="13"/>
        <v>30.727840506329109</v>
      </c>
      <c r="J288" s="8">
        <f t="shared" si="14"/>
        <v>2670.2493399999994</v>
      </c>
    </row>
    <row r="289" spans="1:10" x14ac:dyDescent="0.25">
      <c r="A289" s="7">
        <v>287</v>
      </c>
      <c r="B289" s="1" t="s">
        <v>37</v>
      </c>
      <c r="C289" s="1" t="s">
        <v>38</v>
      </c>
      <c r="D289" s="1" t="s">
        <v>421</v>
      </c>
      <c r="E289" s="1" t="s">
        <v>15</v>
      </c>
      <c r="F289" s="8">
        <v>16619.063999999998</v>
      </c>
      <c r="G289" s="2">
        <v>23990</v>
      </c>
      <c r="H289" s="8">
        <f t="shared" si="12"/>
        <v>44.352293245877156</v>
      </c>
      <c r="I289" s="8">
        <f t="shared" si="13"/>
        <v>30.725035431429767</v>
      </c>
      <c r="J289" s="8">
        <f t="shared" si="14"/>
        <v>7370.9360000000006</v>
      </c>
    </row>
    <row r="290" spans="1:10" x14ac:dyDescent="0.25">
      <c r="A290" s="7">
        <v>288</v>
      </c>
      <c r="B290" s="1" t="s">
        <v>21</v>
      </c>
      <c r="C290" s="1" t="s">
        <v>22</v>
      </c>
      <c r="D290" s="1" t="s">
        <v>273</v>
      </c>
      <c r="E290" s="1" t="s">
        <v>15</v>
      </c>
      <c r="F290" s="8">
        <v>26470.597999999998</v>
      </c>
      <c r="G290" s="2">
        <v>38190</v>
      </c>
      <c r="H290" s="8">
        <f t="shared" si="12"/>
        <v>44.273280112523345</v>
      </c>
      <c r="I290" s="8">
        <f t="shared" si="13"/>
        <v>30.687096098455097</v>
      </c>
      <c r="J290" s="8">
        <f t="shared" si="14"/>
        <v>11719.402000000002</v>
      </c>
    </row>
    <row r="291" spans="1:10" x14ac:dyDescent="0.25">
      <c r="A291" s="7">
        <v>289</v>
      </c>
      <c r="B291" s="1" t="s">
        <v>343</v>
      </c>
      <c r="C291" s="1" t="s">
        <v>344</v>
      </c>
      <c r="D291" s="1" t="s">
        <v>345</v>
      </c>
      <c r="E291" s="1" t="s">
        <v>15</v>
      </c>
      <c r="F291" s="8">
        <v>26599.207249999999</v>
      </c>
      <c r="G291" s="2">
        <v>38190</v>
      </c>
      <c r="H291" s="8">
        <f t="shared" si="12"/>
        <v>43.575707505343047</v>
      </c>
      <c r="I291" s="8">
        <f t="shared" si="13"/>
        <v>30.350334511652267</v>
      </c>
      <c r="J291" s="8">
        <f t="shared" si="14"/>
        <v>11590.792750000001</v>
      </c>
    </row>
    <row r="292" spans="1:10" x14ac:dyDescent="0.25">
      <c r="A292" s="7">
        <v>290</v>
      </c>
      <c r="B292" s="1" t="s">
        <v>25</v>
      </c>
      <c r="C292" s="1" t="s">
        <v>26</v>
      </c>
      <c r="D292" s="1" t="s">
        <v>27</v>
      </c>
      <c r="E292" s="1" t="s">
        <v>15</v>
      </c>
      <c r="F292" s="8">
        <v>28395.482500000002</v>
      </c>
      <c r="G292" s="2">
        <v>40690</v>
      </c>
      <c r="H292" s="8">
        <f t="shared" si="12"/>
        <v>43.297441767365626</v>
      </c>
      <c r="I292" s="8">
        <f t="shared" si="13"/>
        <v>30.215083558613905</v>
      </c>
      <c r="J292" s="8">
        <f t="shared" si="14"/>
        <v>12294.517499999998</v>
      </c>
    </row>
    <row r="293" spans="1:10" x14ac:dyDescent="0.25">
      <c r="A293" s="7">
        <v>291</v>
      </c>
      <c r="B293" s="1" t="s">
        <v>8</v>
      </c>
      <c r="C293" s="1" t="s">
        <v>9</v>
      </c>
      <c r="D293" s="1" t="s">
        <v>287</v>
      </c>
      <c r="E293" s="1" t="s">
        <v>15</v>
      </c>
      <c r="F293" s="8">
        <v>14372.820000000002</v>
      </c>
      <c r="G293" s="2">
        <v>20590</v>
      </c>
      <c r="H293" s="8">
        <f t="shared" si="12"/>
        <v>43.256507769526081</v>
      </c>
      <c r="I293" s="8">
        <f t="shared" si="13"/>
        <v>30.1951432734337</v>
      </c>
      <c r="J293" s="8">
        <f t="shared" si="14"/>
        <v>6217.1799999999985</v>
      </c>
    </row>
    <row r="294" spans="1:10" x14ac:dyDescent="0.25">
      <c r="A294" s="7">
        <v>292</v>
      </c>
      <c r="B294" s="1" t="s">
        <v>53</v>
      </c>
      <c r="C294" s="1" t="s">
        <v>0</v>
      </c>
      <c r="D294" s="1" t="s">
        <v>143</v>
      </c>
      <c r="E294" s="1" t="s">
        <v>15</v>
      </c>
      <c r="F294" s="8">
        <v>14029.862000000001</v>
      </c>
      <c r="G294" s="2">
        <v>19990</v>
      </c>
      <c r="H294" s="8">
        <f t="shared" si="12"/>
        <v>42.481800605023764</v>
      </c>
      <c r="I294" s="8">
        <f t="shared" si="13"/>
        <v>29.815597798899447</v>
      </c>
      <c r="J294" s="8">
        <f t="shared" si="14"/>
        <v>5960.137999999999</v>
      </c>
    </row>
    <row r="295" spans="1:10" x14ac:dyDescent="0.25">
      <c r="A295" s="7">
        <v>293</v>
      </c>
      <c r="B295" s="1" t="s">
        <v>37</v>
      </c>
      <c r="C295" s="1" t="s">
        <v>38</v>
      </c>
      <c r="D295" s="1" t="s">
        <v>124</v>
      </c>
      <c r="E295" s="1" t="s">
        <v>15</v>
      </c>
      <c r="F295" s="8">
        <v>14755.048000000001</v>
      </c>
      <c r="G295" s="2">
        <v>20990</v>
      </c>
      <c r="H295" s="8">
        <f t="shared" si="12"/>
        <v>42.256399301445846</v>
      </c>
      <c r="I295" s="8">
        <f t="shared" si="13"/>
        <v>29.704392567889467</v>
      </c>
      <c r="J295" s="8">
        <f t="shared" si="14"/>
        <v>6234.9519999999984</v>
      </c>
    </row>
    <row r="296" spans="1:10" x14ac:dyDescent="0.25">
      <c r="A296" s="7">
        <v>294</v>
      </c>
      <c r="B296" s="1" t="s">
        <v>8</v>
      </c>
      <c r="C296" s="1" t="s">
        <v>9</v>
      </c>
      <c r="D296" s="1" t="s">
        <v>398</v>
      </c>
      <c r="E296" s="1" t="s">
        <v>15</v>
      </c>
      <c r="F296" s="8">
        <v>8145.9070000000002</v>
      </c>
      <c r="G296" s="2">
        <v>11560</v>
      </c>
      <c r="H296" s="8">
        <f t="shared" si="12"/>
        <v>41.911760102343422</v>
      </c>
      <c r="I296" s="8">
        <f t="shared" si="13"/>
        <v>29.533676470588233</v>
      </c>
      <c r="J296" s="8">
        <f t="shared" si="14"/>
        <v>3414.0929999999998</v>
      </c>
    </row>
    <row r="297" spans="1:10" x14ac:dyDescent="0.25">
      <c r="A297" s="7">
        <v>295</v>
      </c>
      <c r="B297" s="1" t="s">
        <v>37</v>
      </c>
      <c r="C297" s="1" t="s">
        <v>38</v>
      </c>
      <c r="D297" s="1" t="s">
        <v>429</v>
      </c>
      <c r="E297" s="1" t="s">
        <v>15</v>
      </c>
      <c r="F297" s="8">
        <v>17265.710000000003</v>
      </c>
      <c r="G297" s="2">
        <v>24490</v>
      </c>
      <c r="H297" s="8">
        <f t="shared" si="12"/>
        <v>41.841835638383806</v>
      </c>
      <c r="I297" s="8">
        <f t="shared" si="13"/>
        <v>29.498938342180473</v>
      </c>
      <c r="J297" s="8">
        <f t="shared" si="14"/>
        <v>7224.2899999999981</v>
      </c>
    </row>
    <row r="298" spans="1:10" x14ac:dyDescent="0.25">
      <c r="A298" s="7">
        <v>296</v>
      </c>
      <c r="B298" s="1" t="s">
        <v>25</v>
      </c>
      <c r="C298" s="1" t="s">
        <v>26</v>
      </c>
      <c r="D298" s="1" t="s">
        <v>70</v>
      </c>
      <c r="E298" s="1" t="s">
        <v>15</v>
      </c>
      <c r="F298" s="8">
        <v>2602.7501499999998</v>
      </c>
      <c r="G298" s="2">
        <v>3690</v>
      </c>
      <c r="H298" s="8">
        <f t="shared" si="12"/>
        <v>41.773116409195104</v>
      </c>
      <c r="I298" s="8">
        <f t="shared" si="13"/>
        <v>29.464765582655829</v>
      </c>
      <c r="J298" s="8">
        <f t="shared" si="14"/>
        <v>1087.2498499999999</v>
      </c>
    </row>
    <row r="299" spans="1:10" x14ac:dyDescent="0.25">
      <c r="A299" s="7">
        <v>297</v>
      </c>
      <c r="B299" s="1" t="s">
        <v>100</v>
      </c>
      <c r="C299" s="1" t="s">
        <v>101</v>
      </c>
      <c r="D299" s="1" t="s">
        <v>217</v>
      </c>
      <c r="E299" s="1" t="s">
        <v>15</v>
      </c>
      <c r="F299" s="8">
        <v>8742.8109999999997</v>
      </c>
      <c r="G299" s="2">
        <v>12390</v>
      </c>
      <c r="H299" s="8">
        <f t="shared" si="12"/>
        <v>41.716434222357094</v>
      </c>
      <c r="I299" s="8">
        <f t="shared" si="13"/>
        <v>29.436553672316386</v>
      </c>
      <c r="J299" s="8">
        <f t="shared" si="14"/>
        <v>3647.1889999999999</v>
      </c>
    </row>
    <row r="300" spans="1:10" x14ac:dyDescent="0.25">
      <c r="A300" s="7">
        <v>298</v>
      </c>
      <c r="B300" s="1" t="s">
        <v>65</v>
      </c>
      <c r="C300" s="1" t="s">
        <v>66</v>
      </c>
      <c r="D300" s="1" t="s">
        <v>378</v>
      </c>
      <c r="E300" s="1" t="s">
        <v>15</v>
      </c>
      <c r="F300" s="8">
        <v>10380.369999999999</v>
      </c>
      <c r="G300" s="2">
        <v>14690</v>
      </c>
      <c r="H300" s="8">
        <f t="shared" si="12"/>
        <v>41.517113551829091</v>
      </c>
      <c r="I300" s="8">
        <f t="shared" si="13"/>
        <v>29.33716814159293</v>
      </c>
      <c r="J300" s="8">
        <f t="shared" si="14"/>
        <v>4309.630000000001</v>
      </c>
    </row>
    <row r="301" spans="1:10" x14ac:dyDescent="0.25">
      <c r="A301" s="7">
        <v>299</v>
      </c>
      <c r="B301" s="1" t="s">
        <v>37</v>
      </c>
      <c r="C301" s="1" t="s">
        <v>38</v>
      </c>
      <c r="D301" s="1" t="s">
        <v>178</v>
      </c>
      <c r="E301" s="1" t="s">
        <v>15</v>
      </c>
      <c r="F301" s="8">
        <v>17589.1639</v>
      </c>
      <c r="G301" s="2">
        <v>24890</v>
      </c>
      <c r="H301" s="8">
        <f t="shared" si="12"/>
        <v>41.507578992995803</v>
      </c>
      <c r="I301" s="8">
        <f t="shared" si="13"/>
        <v>29.332406990759345</v>
      </c>
      <c r="J301" s="8">
        <f t="shared" si="14"/>
        <v>7300.8361000000014</v>
      </c>
    </row>
    <row r="302" spans="1:10" x14ac:dyDescent="0.25">
      <c r="A302" s="7">
        <v>300</v>
      </c>
      <c r="B302" s="1" t="s">
        <v>100</v>
      </c>
      <c r="C302" s="1" t="s">
        <v>101</v>
      </c>
      <c r="D302" s="1" t="s">
        <v>290</v>
      </c>
      <c r="E302" s="1" t="s">
        <v>15</v>
      </c>
      <c r="F302" s="8">
        <v>12815.109999999999</v>
      </c>
      <c r="G302" s="2">
        <v>18090</v>
      </c>
      <c r="H302" s="8">
        <f t="shared" si="12"/>
        <v>41.161488274388603</v>
      </c>
      <c r="I302" s="8">
        <f t="shared" si="13"/>
        <v>29.159148700939753</v>
      </c>
      <c r="J302" s="8">
        <f t="shared" si="14"/>
        <v>5274.8900000000012</v>
      </c>
    </row>
    <row r="303" spans="1:10" x14ac:dyDescent="0.25">
      <c r="A303" s="7">
        <v>301</v>
      </c>
      <c r="B303" s="1" t="s">
        <v>53</v>
      </c>
      <c r="C303" s="1" t="s">
        <v>0</v>
      </c>
      <c r="D303" s="1" t="s">
        <v>403</v>
      </c>
      <c r="E303" s="1" t="s">
        <v>15</v>
      </c>
      <c r="F303" s="8">
        <v>9635.5490000000009</v>
      </c>
      <c r="G303" s="2">
        <v>13590</v>
      </c>
      <c r="H303" s="8">
        <f t="shared" si="12"/>
        <v>41.040225108086716</v>
      </c>
      <c r="I303" s="8">
        <f t="shared" si="13"/>
        <v>29.098241353936711</v>
      </c>
      <c r="J303" s="8">
        <f t="shared" si="14"/>
        <v>3954.4509999999991</v>
      </c>
    </row>
    <row r="304" spans="1:10" x14ac:dyDescent="0.25">
      <c r="A304" s="7">
        <v>302</v>
      </c>
      <c r="B304" s="1" t="s">
        <v>37</v>
      </c>
      <c r="C304" s="1" t="s">
        <v>38</v>
      </c>
      <c r="D304" s="1" t="s">
        <v>199</v>
      </c>
      <c r="E304" s="1" t="s">
        <v>15</v>
      </c>
      <c r="F304" s="8">
        <v>23691.591</v>
      </c>
      <c r="G304" s="2">
        <v>33390</v>
      </c>
      <c r="H304" s="8">
        <f t="shared" si="12"/>
        <v>40.9360814982835</v>
      </c>
      <c r="I304" s="8">
        <f t="shared" si="13"/>
        <v>29.045849056603771</v>
      </c>
      <c r="J304" s="8">
        <f t="shared" si="14"/>
        <v>9698.4089999999997</v>
      </c>
    </row>
    <row r="305" spans="1:10" x14ac:dyDescent="0.25">
      <c r="A305" s="7">
        <v>303</v>
      </c>
      <c r="B305" s="1" t="s">
        <v>53</v>
      </c>
      <c r="C305" s="1" t="s">
        <v>0</v>
      </c>
      <c r="D305" s="1" t="s">
        <v>328</v>
      </c>
      <c r="E305" s="1" t="s">
        <v>15</v>
      </c>
      <c r="F305" s="8">
        <v>14191.15698</v>
      </c>
      <c r="G305" s="2">
        <v>19990</v>
      </c>
      <c r="H305" s="8">
        <f t="shared" si="12"/>
        <v>40.862369630414733</v>
      </c>
      <c r="I305" s="8">
        <f t="shared" si="13"/>
        <v>29.008719459729868</v>
      </c>
      <c r="J305" s="8">
        <f t="shared" si="14"/>
        <v>5798.8430200000012</v>
      </c>
    </row>
    <row r="306" spans="1:10" x14ac:dyDescent="0.25">
      <c r="A306" s="7">
        <v>304</v>
      </c>
      <c r="B306" s="1" t="s">
        <v>8</v>
      </c>
      <c r="C306" s="1" t="s">
        <v>9</v>
      </c>
      <c r="D306" s="1" t="s">
        <v>258</v>
      </c>
      <c r="E306" s="1" t="s">
        <v>11</v>
      </c>
      <c r="F306" s="8">
        <v>12460.371000000001</v>
      </c>
      <c r="G306" s="2">
        <v>17520</v>
      </c>
      <c r="H306" s="8">
        <f t="shared" si="12"/>
        <v>40.60576526974998</v>
      </c>
      <c r="I306" s="8">
        <f t="shared" si="13"/>
        <v>28.879160958904105</v>
      </c>
      <c r="J306" s="8">
        <f t="shared" si="14"/>
        <v>5059.628999999999</v>
      </c>
    </row>
    <row r="307" spans="1:10" x14ac:dyDescent="0.25">
      <c r="A307" s="7">
        <v>305</v>
      </c>
      <c r="B307" s="1" t="s">
        <v>311</v>
      </c>
      <c r="C307" s="1" t="s">
        <v>312</v>
      </c>
      <c r="D307" s="1" t="s">
        <v>313</v>
      </c>
      <c r="E307" s="1" t="s">
        <v>15</v>
      </c>
      <c r="F307" s="8">
        <v>66889.900000000009</v>
      </c>
      <c r="G307" s="2">
        <v>93990</v>
      </c>
      <c r="H307" s="8">
        <f t="shared" si="12"/>
        <v>40.514487239478584</v>
      </c>
      <c r="I307" s="8">
        <f t="shared" si="13"/>
        <v>28.832960953292893</v>
      </c>
      <c r="J307" s="8">
        <f t="shared" si="14"/>
        <v>27100.099999999988</v>
      </c>
    </row>
    <row r="308" spans="1:10" x14ac:dyDescent="0.25">
      <c r="A308" s="7">
        <v>306</v>
      </c>
      <c r="B308" s="1" t="s">
        <v>86</v>
      </c>
      <c r="C308" s="1" t="s">
        <v>87</v>
      </c>
      <c r="D308" s="1" t="s">
        <v>481</v>
      </c>
      <c r="E308" s="1" t="s">
        <v>15</v>
      </c>
      <c r="F308" s="8">
        <v>3186216.67</v>
      </c>
      <c r="G308" s="2">
        <v>4475729</v>
      </c>
      <c r="H308" s="8">
        <f t="shared" si="12"/>
        <v>40.471583183324441</v>
      </c>
      <c r="I308" s="8">
        <f t="shared" si="13"/>
        <v>28.811224495495594</v>
      </c>
      <c r="J308" s="8">
        <f t="shared" si="14"/>
        <v>1289512.33</v>
      </c>
    </row>
    <row r="309" spans="1:10" x14ac:dyDescent="0.25">
      <c r="A309" s="7">
        <v>307</v>
      </c>
      <c r="B309" s="1" t="s">
        <v>8</v>
      </c>
      <c r="C309" s="1" t="s">
        <v>9</v>
      </c>
      <c r="D309" s="1" t="s">
        <v>165</v>
      </c>
      <c r="E309" s="1" t="s">
        <v>15</v>
      </c>
      <c r="F309" s="8">
        <v>10335.864</v>
      </c>
      <c r="G309" s="2">
        <v>14490</v>
      </c>
      <c r="H309" s="8">
        <f t="shared" si="12"/>
        <v>40.191473107618293</v>
      </c>
      <c r="I309" s="8">
        <f t="shared" si="13"/>
        <v>28.668985507246379</v>
      </c>
      <c r="J309" s="8">
        <f t="shared" si="14"/>
        <v>4154.1360000000004</v>
      </c>
    </row>
    <row r="310" spans="1:10" x14ac:dyDescent="0.25">
      <c r="A310" s="7">
        <v>308</v>
      </c>
      <c r="B310" s="1" t="s">
        <v>8</v>
      </c>
      <c r="C310" s="1" t="s">
        <v>9</v>
      </c>
      <c r="D310" s="1" t="s">
        <v>322</v>
      </c>
      <c r="E310" s="1" t="s">
        <v>15</v>
      </c>
      <c r="F310" s="8">
        <v>25638.074000000001</v>
      </c>
      <c r="G310" s="2">
        <v>35820</v>
      </c>
      <c r="H310" s="8">
        <f t="shared" si="12"/>
        <v>39.714083046955864</v>
      </c>
      <c r="I310" s="8">
        <f t="shared" si="13"/>
        <v>28.425254048017866</v>
      </c>
      <c r="J310" s="8">
        <f t="shared" si="14"/>
        <v>10181.925999999999</v>
      </c>
    </row>
    <row r="311" spans="1:10" x14ac:dyDescent="0.25">
      <c r="A311" s="7">
        <v>309</v>
      </c>
      <c r="B311" s="1" t="s">
        <v>192</v>
      </c>
      <c r="C311" s="1" t="s">
        <v>193</v>
      </c>
      <c r="D311" s="1" t="s">
        <v>369</v>
      </c>
      <c r="E311" s="1" t="s">
        <v>15</v>
      </c>
      <c r="F311" s="8">
        <v>12473.461000000001</v>
      </c>
      <c r="G311" s="2">
        <v>17390</v>
      </c>
      <c r="H311" s="8">
        <f t="shared" si="12"/>
        <v>39.415996891319885</v>
      </c>
      <c r="I311" s="8">
        <f t="shared" si="13"/>
        <v>28.272219666474982</v>
      </c>
      <c r="J311" s="8">
        <f t="shared" si="14"/>
        <v>4916.5389999999989</v>
      </c>
    </row>
    <row r="312" spans="1:10" x14ac:dyDescent="0.25">
      <c r="A312" s="7">
        <v>310</v>
      </c>
      <c r="B312" s="1" t="s">
        <v>8</v>
      </c>
      <c r="C312" s="1" t="s">
        <v>9</v>
      </c>
      <c r="D312" s="1" t="s">
        <v>288</v>
      </c>
      <c r="E312" s="1" t="s">
        <v>15</v>
      </c>
      <c r="F312" s="8">
        <v>22449.35</v>
      </c>
      <c r="G312" s="2">
        <v>31290</v>
      </c>
      <c r="H312" s="8">
        <f t="shared" si="12"/>
        <v>39.380427495673601</v>
      </c>
      <c r="I312" s="8">
        <f t="shared" si="13"/>
        <v>28.253914988814323</v>
      </c>
      <c r="J312" s="8">
        <f t="shared" si="14"/>
        <v>8840.6500000000015</v>
      </c>
    </row>
    <row r="313" spans="1:10" x14ac:dyDescent="0.25">
      <c r="A313" s="7">
        <v>311</v>
      </c>
      <c r="B313" s="1" t="s">
        <v>41</v>
      </c>
      <c r="C313" s="1" t="s">
        <v>42</v>
      </c>
      <c r="D313" s="1" t="s">
        <v>418</v>
      </c>
      <c r="E313" s="1" t="s">
        <v>15</v>
      </c>
      <c r="F313" s="8">
        <v>21118.097000000002</v>
      </c>
      <c r="G313" s="2">
        <v>29390</v>
      </c>
      <c r="H313" s="8">
        <f t="shared" si="12"/>
        <v>39.169736742851391</v>
      </c>
      <c r="I313" s="8">
        <f t="shared" si="13"/>
        <v>28.145297720313025</v>
      </c>
      <c r="J313" s="8">
        <f t="shared" si="14"/>
        <v>8271.9029999999966</v>
      </c>
    </row>
    <row r="314" spans="1:10" x14ac:dyDescent="0.25">
      <c r="A314" s="7">
        <v>312</v>
      </c>
      <c r="B314" s="2"/>
      <c r="C314" s="2"/>
      <c r="D314" s="1" t="s">
        <v>118</v>
      </c>
      <c r="E314" s="1" t="s">
        <v>11</v>
      </c>
      <c r="F314" s="8">
        <v>6395.7740000000003</v>
      </c>
      <c r="G314" s="2">
        <v>8890</v>
      </c>
      <c r="H314" s="8">
        <f t="shared" si="12"/>
        <v>38.998032138096178</v>
      </c>
      <c r="I314" s="8">
        <f t="shared" si="13"/>
        <v>28.056535433070863</v>
      </c>
      <c r="J314" s="8">
        <f t="shared" si="14"/>
        <v>2494.2259999999997</v>
      </c>
    </row>
    <row r="315" spans="1:10" x14ac:dyDescent="0.25">
      <c r="A315" s="7">
        <v>313</v>
      </c>
      <c r="B315" s="1" t="s">
        <v>53</v>
      </c>
      <c r="C315" s="1" t="s">
        <v>0</v>
      </c>
      <c r="D315" s="1" t="s">
        <v>326</v>
      </c>
      <c r="E315" s="1" t="s">
        <v>15</v>
      </c>
      <c r="F315" s="8">
        <v>62622.560000000005</v>
      </c>
      <c r="G315" s="2">
        <v>86850</v>
      </c>
      <c r="H315" s="8">
        <f t="shared" si="12"/>
        <v>38.688038304406582</v>
      </c>
      <c r="I315" s="8">
        <f t="shared" si="13"/>
        <v>27.895728267127225</v>
      </c>
      <c r="J315" s="8">
        <f t="shared" si="14"/>
        <v>24227.439999999995</v>
      </c>
    </row>
    <row r="316" spans="1:10" x14ac:dyDescent="0.25">
      <c r="A316" s="7">
        <v>314</v>
      </c>
      <c r="B316" s="1" t="s">
        <v>192</v>
      </c>
      <c r="C316" s="1" t="s">
        <v>193</v>
      </c>
      <c r="D316" s="1" t="s">
        <v>234</v>
      </c>
      <c r="E316" s="1" t="s">
        <v>15</v>
      </c>
      <c r="F316" s="8">
        <v>4899.5870000000004</v>
      </c>
      <c r="G316" s="2">
        <v>6790</v>
      </c>
      <c r="H316" s="8">
        <f t="shared" si="12"/>
        <v>38.583109147771012</v>
      </c>
      <c r="I316" s="8">
        <f t="shared" si="13"/>
        <v>27.841134020618551</v>
      </c>
      <c r="J316" s="8">
        <f t="shared" si="14"/>
        <v>1890.4129999999998</v>
      </c>
    </row>
    <row r="317" spans="1:10" x14ac:dyDescent="0.25">
      <c r="A317" s="7">
        <v>315</v>
      </c>
      <c r="B317" s="1" t="s">
        <v>65</v>
      </c>
      <c r="C317" s="1" t="s">
        <v>66</v>
      </c>
      <c r="D317" s="1" t="s">
        <v>377</v>
      </c>
      <c r="E317" s="1" t="s">
        <v>15</v>
      </c>
      <c r="F317" s="8">
        <v>10602.9</v>
      </c>
      <c r="G317" s="2">
        <v>14690</v>
      </c>
      <c r="H317" s="8">
        <f t="shared" si="12"/>
        <v>38.547001292099338</v>
      </c>
      <c r="I317" s="8">
        <f t="shared" si="13"/>
        <v>27.822328114363515</v>
      </c>
      <c r="J317" s="8">
        <f t="shared" si="14"/>
        <v>4087.1000000000004</v>
      </c>
    </row>
    <row r="318" spans="1:10" x14ac:dyDescent="0.25">
      <c r="A318" s="7">
        <v>316</v>
      </c>
      <c r="B318" s="1" t="s">
        <v>37</v>
      </c>
      <c r="C318" s="1" t="s">
        <v>38</v>
      </c>
      <c r="D318" s="1" t="s">
        <v>215</v>
      </c>
      <c r="E318" s="1" t="s">
        <v>15</v>
      </c>
      <c r="F318" s="8">
        <v>13307.294</v>
      </c>
      <c r="G318" s="2">
        <v>18390</v>
      </c>
      <c r="H318" s="8">
        <f t="shared" si="12"/>
        <v>38.194887705945327</v>
      </c>
      <c r="I318" s="8">
        <f t="shared" si="13"/>
        <v>27.638423056008701</v>
      </c>
      <c r="J318" s="8">
        <f t="shared" si="14"/>
        <v>5082.7059999999992</v>
      </c>
    </row>
    <row r="319" spans="1:10" x14ac:dyDescent="0.25">
      <c r="A319" s="7">
        <v>317</v>
      </c>
      <c r="B319" s="1" t="s">
        <v>65</v>
      </c>
      <c r="C319" s="1" t="s">
        <v>66</v>
      </c>
      <c r="D319" s="1" t="s">
        <v>67</v>
      </c>
      <c r="E319" s="1" t="s">
        <v>15</v>
      </c>
      <c r="F319" s="8">
        <v>35604.800000000003</v>
      </c>
      <c r="G319" s="2">
        <v>49190</v>
      </c>
      <c r="H319" s="8">
        <f t="shared" si="12"/>
        <v>38.155529591515744</v>
      </c>
      <c r="I319" s="8">
        <f t="shared" si="13"/>
        <v>27.617808497662121</v>
      </c>
      <c r="J319" s="8">
        <f t="shared" si="14"/>
        <v>13585.199999999997</v>
      </c>
    </row>
    <row r="320" spans="1:10" x14ac:dyDescent="0.25">
      <c r="A320" s="7">
        <v>318</v>
      </c>
      <c r="B320" s="1" t="s">
        <v>53</v>
      </c>
      <c r="C320" s="1" t="s">
        <v>0</v>
      </c>
      <c r="D320" s="1" t="s">
        <v>265</v>
      </c>
      <c r="E320" s="1" t="s">
        <v>15</v>
      </c>
      <c r="F320" s="8">
        <v>9714.0889999999999</v>
      </c>
      <c r="G320" s="2">
        <v>13390</v>
      </c>
      <c r="H320" s="8">
        <f t="shared" si="12"/>
        <v>37.84102657490579</v>
      </c>
      <c r="I320" s="8">
        <f t="shared" si="13"/>
        <v>27.452658700522775</v>
      </c>
      <c r="J320" s="8">
        <f t="shared" si="14"/>
        <v>3675.9109999999996</v>
      </c>
    </row>
    <row r="321" spans="1:10" x14ac:dyDescent="0.25">
      <c r="A321" s="7">
        <v>319</v>
      </c>
      <c r="B321" s="1" t="s">
        <v>91</v>
      </c>
      <c r="C321" s="1" t="s">
        <v>92</v>
      </c>
      <c r="D321" s="1" t="s">
        <v>485</v>
      </c>
      <c r="E321" s="1" t="s">
        <v>15</v>
      </c>
      <c r="F321" s="8">
        <v>25394.6</v>
      </c>
      <c r="G321" s="2">
        <v>34990</v>
      </c>
      <c r="H321" s="8">
        <f t="shared" si="12"/>
        <v>37.785198428012258</v>
      </c>
      <c r="I321" s="8">
        <f t="shared" si="13"/>
        <v>27.42326378965419</v>
      </c>
      <c r="J321" s="8">
        <f t="shared" si="14"/>
        <v>9595.4000000000015</v>
      </c>
    </row>
    <row r="322" spans="1:10" x14ac:dyDescent="0.25">
      <c r="A322" s="7">
        <v>320</v>
      </c>
      <c r="B322" s="1" t="s">
        <v>8</v>
      </c>
      <c r="C322" s="1" t="s">
        <v>9</v>
      </c>
      <c r="D322" s="1" t="s">
        <v>438</v>
      </c>
      <c r="E322" s="1" t="s">
        <v>11</v>
      </c>
      <c r="F322" s="8">
        <v>11337.249</v>
      </c>
      <c r="G322" s="2">
        <v>15570</v>
      </c>
      <c r="H322" s="8">
        <f t="shared" si="12"/>
        <v>37.334903731937089</v>
      </c>
      <c r="I322" s="8">
        <f t="shared" si="13"/>
        <v>27.18529865125241</v>
      </c>
      <c r="J322" s="8">
        <f t="shared" si="14"/>
        <v>4232.7510000000002</v>
      </c>
    </row>
    <row r="323" spans="1:10" x14ac:dyDescent="0.25">
      <c r="A323" s="7">
        <v>321</v>
      </c>
      <c r="B323" s="1" t="s">
        <v>21</v>
      </c>
      <c r="C323" s="1" t="s">
        <v>22</v>
      </c>
      <c r="D323" s="1" t="s">
        <v>137</v>
      </c>
      <c r="E323" s="1" t="s">
        <v>15</v>
      </c>
      <c r="F323" s="8">
        <v>8670.8160000000007</v>
      </c>
      <c r="G323" s="2">
        <v>11890</v>
      </c>
      <c r="H323" s="8">
        <f t="shared" ref="H323:H386" si="15">(G323-F323)*100/F323</f>
        <v>37.126655668855143</v>
      </c>
      <c r="I323" s="8">
        <f t="shared" ref="I323:I386" si="16">(G323-F323)*100/G323</f>
        <v>27.074718250630774</v>
      </c>
      <c r="J323" s="8">
        <f t="shared" ref="J323:J386" si="17">I323/100*G323</f>
        <v>3219.1839999999993</v>
      </c>
    </row>
    <row r="324" spans="1:10" x14ac:dyDescent="0.25">
      <c r="A324" s="7">
        <v>322</v>
      </c>
      <c r="B324" s="1" t="s">
        <v>259</v>
      </c>
      <c r="C324" s="1" t="s">
        <v>260</v>
      </c>
      <c r="D324" s="1" t="s">
        <v>358</v>
      </c>
      <c r="E324" s="1" t="s">
        <v>11</v>
      </c>
      <c r="F324" s="8">
        <v>12839.981000000002</v>
      </c>
      <c r="G324" s="2">
        <v>17590</v>
      </c>
      <c r="H324" s="8">
        <f t="shared" si="15"/>
        <v>36.993972187342003</v>
      </c>
      <c r="I324" s="8">
        <f t="shared" si="16"/>
        <v>27.004087549744163</v>
      </c>
      <c r="J324" s="8">
        <f t="shared" si="17"/>
        <v>4750.0189999999984</v>
      </c>
    </row>
    <row r="325" spans="1:10" x14ac:dyDescent="0.25">
      <c r="A325" s="7">
        <v>323</v>
      </c>
      <c r="B325" s="1" t="s">
        <v>41</v>
      </c>
      <c r="C325" s="1" t="s">
        <v>42</v>
      </c>
      <c r="D325" s="1" t="s">
        <v>490</v>
      </c>
      <c r="E325" s="1" t="s">
        <v>15</v>
      </c>
      <c r="F325" s="8">
        <v>8170.7780000000002</v>
      </c>
      <c r="G325" s="2">
        <v>11190</v>
      </c>
      <c r="H325" s="8">
        <f t="shared" si="15"/>
        <v>36.951462883950576</v>
      </c>
      <c r="I325" s="8">
        <f t="shared" si="16"/>
        <v>26.981429848078637</v>
      </c>
      <c r="J325" s="8">
        <f t="shared" si="17"/>
        <v>3019.2219999999993</v>
      </c>
    </row>
    <row r="326" spans="1:10" x14ac:dyDescent="0.25">
      <c r="A326" s="7">
        <v>324</v>
      </c>
      <c r="B326" s="1" t="s">
        <v>37</v>
      </c>
      <c r="C326" s="1" t="s">
        <v>38</v>
      </c>
      <c r="D326" s="1" t="s">
        <v>315</v>
      </c>
      <c r="E326" s="1" t="s">
        <v>15</v>
      </c>
      <c r="F326" s="8">
        <v>30127.944</v>
      </c>
      <c r="G326" s="2">
        <v>41190</v>
      </c>
      <c r="H326" s="8">
        <f t="shared" si="15"/>
        <v>36.716929638477822</v>
      </c>
      <c r="I326" s="8">
        <f t="shared" si="16"/>
        <v>26.856168973051712</v>
      </c>
      <c r="J326" s="8">
        <f t="shared" si="17"/>
        <v>11062.056</v>
      </c>
    </row>
    <row r="327" spans="1:10" x14ac:dyDescent="0.25">
      <c r="A327" s="7">
        <v>325</v>
      </c>
      <c r="B327" s="1" t="s">
        <v>21</v>
      </c>
      <c r="C327" s="1" t="s">
        <v>22</v>
      </c>
      <c r="D327" s="1" t="s">
        <v>138</v>
      </c>
      <c r="E327" s="1" t="s">
        <v>15</v>
      </c>
      <c r="F327" s="8">
        <v>9359.4547199999997</v>
      </c>
      <c r="G327" s="2">
        <v>12790</v>
      </c>
      <c r="H327" s="8">
        <f t="shared" si="15"/>
        <v>36.653260073680883</v>
      </c>
      <c r="I327" s="8">
        <f t="shared" si="16"/>
        <v>26.822089757623147</v>
      </c>
      <c r="J327" s="8">
        <f t="shared" si="17"/>
        <v>3430.5452800000003</v>
      </c>
    </row>
    <row r="328" spans="1:10" x14ac:dyDescent="0.25">
      <c r="A328" s="7">
        <v>326</v>
      </c>
      <c r="B328" s="1" t="s">
        <v>56</v>
      </c>
      <c r="C328" s="1" t="s">
        <v>57</v>
      </c>
      <c r="D328" s="1" t="s">
        <v>296</v>
      </c>
      <c r="E328" s="1" t="s">
        <v>15</v>
      </c>
      <c r="F328" s="8">
        <v>36679.489000000001</v>
      </c>
      <c r="G328" s="2">
        <v>49990</v>
      </c>
      <c r="H328" s="8">
        <f t="shared" si="15"/>
        <v>36.28870347675781</v>
      </c>
      <c r="I328" s="8">
        <f t="shared" si="16"/>
        <v>26.626347269453888</v>
      </c>
      <c r="J328" s="8">
        <f t="shared" si="17"/>
        <v>13310.510999999999</v>
      </c>
    </row>
    <row r="329" spans="1:10" x14ac:dyDescent="0.25">
      <c r="A329" s="7">
        <v>327</v>
      </c>
      <c r="B329" s="1" t="s">
        <v>31</v>
      </c>
      <c r="C329" s="1" t="s">
        <v>32</v>
      </c>
      <c r="D329" s="1" t="s">
        <v>283</v>
      </c>
      <c r="E329" s="1" t="s">
        <v>15</v>
      </c>
      <c r="F329" s="8">
        <v>14753.739</v>
      </c>
      <c r="G329" s="2">
        <v>20090</v>
      </c>
      <c r="H329" s="8">
        <f t="shared" si="15"/>
        <v>36.168872175385516</v>
      </c>
      <c r="I329" s="8">
        <f t="shared" si="16"/>
        <v>26.561777003484327</v>
      </c>
      <c r="J329" s="8">
        <f t="shared" si="17"/>
        <v>5336.2610000000013</v>
      </c>
    </row>
    <row r="330" spans="1:10" x14ac:dyDescent="0.25">
      <c r="A330" s="7">
        <v>328</v>
      </c>
      <c r="B330" s="1" t="s">
        <v>41</v>
      </c>
      <c r="C330" s="1" t="s">
        <v>42</v>
      </c>
      <c r="D330" s="1" t="s">
        <v>465</v>
      </c>
      <c r="E330" s="1" t="s">
        <v>15</v>
      </c>
      <c r="F330" s="8">
        <v>12004.839</v>
      </c>
      <c r="G330" s="2">
        <v>16290</v>
      </c>
      <c r="H330" s="8">
        <f t="shared" si="15"/>
        <v>35.695280877985951</v>
      </c>
      <c r="I330" s="8">
        <f t="shared" si="16"/>
        <v>26.305469613259667</v>
      </c>
      <c r="J330" s="8">
        <f t="shared" si="17"/>
        <v>4285.1610000000001</v>
      </c>
    </row>
    <row r="331" spans="1:10" x14ac:dyDescent="0.25">
      <c r="A331" s="7">
        <v>329</v>
      </c>
      <c r="B331" s="1" t="s">
        <v>8</v>
      </c>
      <c r="C331" s="1" t="s">
        <v>9</v>
      </c>
      <c r="D331" s="1" t="s">
        <v>286</v>
      </c>
      <c r="E331" s="1" t="s">
        <v>15</v>
      </c>
      <c r="F331" s="8">
        <v>20612.823</v>
      </c>
      <c r="G331" s="2">
        <v>27890</v>
      </c>
      <c r="H331" s="8">
        <f t="shared" si="15"/>
        <v>35.304125980221144</v>
      </c>
      <c r="I331" s="8">
        <f t="shared" si="16"/>
        <v>26.09242380781642</v>
      </c>
      <c r="J331" s="8">
        <f t="shared" si="17"/>
        <v>7277.1770000000006</v>
      </c>
    </row>
    <row r="332" spans="1:10" x14ac:dyDescent="0.25">
      <c r="A332" s="7">
        <v>330</v>
      </c>
      <c r="B332" s="1" t="s">
        <v>41</v>
      </c>
      <c r="C332" s="1" t="s">
        <v>42</v>
      </c>
      <c r="D332" s="1" t="s">
        <v>361</v>
      </c>
      <c r="E332" s="1" t="s">
        <v>15</v>
      </c>
      <c r="F332" s="8">
        <v>4776.5410000000002</v>
      </c>
      <c r="G332" s="2">
        <v>6460</v>
      </c>
      <c r="H332" s="8">
        <f t="shared" si="15"/>
        <v>35.244311731020417</v>
      </c>
      <c r="I332" s="8">
        <f t="shared" si="16"/>
        <v>26.059736842105263</v>
      </c>
      <c r="J332" s="8">
        <f t="shared" si="17"/>
        <v>1683.4590000000001</v>
      </c>
    </row>
    <row r="333" spans="1:10" x14ac:dyDescent="0.25">
      <c r="A333" s="7">
        <v>331</v>
      </c>
      <c r="B333" s="1" t="s">
        <v>21</v>
      </c>
      <c r="C333" s="1" t="s">
        <v>22</v>
      </c>
      <c r="D333" s="1" t="s">
        <v>437</v>
      </c>
      <c r="E333" s="1" t="s">
        <v>24</v>
      </c>
      <c r="F333" s="8">
        <v>17836.434000000001</v>
      </c>
      <c r="G333" s="2">
        <v>23990</v>
      </c>
      <c r="H333" s="8">
        <f t="shared" si="15"/>
        <v>34.499979087748137</v>
      </c>
      <c r="I333" s="8">
        <f t="shared" si="16"/>
        <v>25.650546060858684</v>
      </c>
      <c r="J333" s="8">
        <f t="shared" si="17"/>
        <v>6153.565999999998</v>
      </c>
    </row>
    <row r="334" spans="1:10" x14ac:dyDescent="0.25">
      <c r="A334" s="7">
        <v>332</v>
      </c>
      <c r="B334" s="1" t="s">
        <v>154</v>
      </c>
      <c r="C334" s="1" t="s">
        <v>155</v>
      </c>
      <c r="D334" s="1" t="s">
        <v>355</v>
      </c>
      <c r="E334" s="1" t="s">
        <v>15</v>
      </c>
      <c r="F334" s="8">
        <v>4162.6200000000008</v>
      </c>
      <c r="G334" s="2">
        <v>5590</v>
      </c>
      <c r="H334" s="8">
        <f t="shared" si="15"/>
        <v>34.290422858680323</v>
      </c>
      <c r="I334" s="8">
        <f t="shared" si="16"/>
        <v>25.534525939177087</v>
      </c>
      <c r="J334" s="8">
        <f t="shared" si="17"/>
        <v>1427.3799999999992</v>
      </c>
    </row>
    <row r="335" spans="1:10" x14ac:dyDescent="0.25">
      <c r="A335" s="7">
        <v>333</v>
      </c>
      <c r="B335" s="1" t="s">
        <v>37</v>
      </c>
      <c r="C335" s="1" t="s">
        <v>38</v>
      </c>
      <c r="D335" s="1" t="s">
        <v>446</v>
      </c>
      <c r="E335" s="1" t="s">
        <v>15</v>
      </c>
      <c r="F335" s="8">
        <v>15634.696000000002</v>
      </c>
      <c r="G335" s="2">
        <v>20990</v>
      </c>
      <c r="H335" s="8">
        <f t="shared" si="15"/>
        <v>34.252690298551357</v>
      </c>
      <c r="I335" s="8">
        <f t="shared" si="16"/>
        <v>25.513596950929003</v>
      </c>
      <c r="J335" s="8">
        <f t="shared" si="17"/>
        <v>5355.3039999999974</v>
      </c>
    </row>
    <row r="336" spans="1:10" x14ac:dyDescent="0.25">
      <c r="A336" s="7">
        <v>334</v>
      </c>
      <c r="B336" s="1" t="s">
        <v>37</v>
      </c>
      <c r="C336" s="1" t="s">
        <v>38</v>
      </c>
      <c r="D336" s="1" t="s">
        <v>349</v>
      </c>
      <c r="E336" s="1" t="s">
        <v>15</v>
      </c>
      <c r="F336" s="8">
        <v>8856.6939999999995</v>
      </c>
      <c r="G336" s="2">
        <v>11890</v>
      </c>
      <c r="H336" s="8">
        <f t="shared" si="15"/>
        <v>34.248738863508216</v>
      </c>
      <c r="I336" s="8">
        <f t="shared" si="16"/>
        <v>25.511404541631627</v>
      </c>
      <c r="J336" s="8">
        <f t="shared" si="17"/>
        <v>3033.3060000000005</v>
      </c>
    </row>
    <row r="337" spans="1:10" x14ac:dyDescent="0.25">
      <c r="A337" s="7">
        <v>335</v>
      </c>
      <c r="B337" s="1" t="s">
        <v>86</v>
      </c>
      <c r="C337" s="1" t="s">
        <v>87</v>
      </c>
      <c r="D337" s="1" t="s">
        <v>128</v>
      </c>
      <c r="E337" s="1" t="s">
        <v>15</v>
      </c>
      <c r="F337" s="8">
        <v>5964.9035599999997</v>
      </c>
      <c r="G337" s="2">
        <v>7990</v>
      </c>
      <c r="H337" s="8">
        <f t="shared" si="15"/>
        <v>33.950195835186321</v>
      </c>
      <c r="I337" s="8">
        <f t="shared" si="16"/>
        <v>25.345387234042558</v>
      </c>
      <c r="J337" s="8">
        <f t="shared" si="17"/>
        <v>2025.0964400000005</v>
      </c>
    </row>
    <row r="338" spans="1:10" x14ac:dyDescent="0.25">
      <c r="A338" s="7">
        <v>336</v>
      </c>
      <c r="B338" s="1" t="s">
        <v>8</v>
      </c>
      <c r="C338" s="1" t="s">
        <v>9</v>
      </c>
      <c r="D338" s="1" t="s">
        <v>335</v>
      </c>
      <c r="E338" s="1" t="s">
        <v>15</v>
      </c>
      <c r="F338" s="8">
        <v>10695.52484</v>
      </c>
      <c r="G338" s="2">
        <v>14290</v>
      </c>
      <c r="H338" s="8">
        <f t="shared" si="15"/>
        <v>33.607281678754909</v>
      </c>
      <c r="I338" s="8">
        <f t="shared" si="16"/>
        <v>25.153779986004199</v>
      </c>
      <c r="J338" s="8">
        <f t="shared" si="17"/>
        <v>3594.47516</v>
      </c>
    </row>
    <row r="339" spans="1:10" x14ac:dyDescent="0.25">
      <c r="A339" s="7">
        <v>337</v>
      </c>
      <c r="B339" s="1" t="s">
        <v>21</v>
      </c>
      <c r="C339" s="1" t="s">
        <v>22</v>
      </c>
      <c r="D339" s="1" t="s">
        <v>308</v>
      </c>
      <c r="E339" s="1" t="s">
        <v>15</v>
      </c>
      <c r="F339" s="8">
        <v>16176.622000000001</v>
      </c>
      <c r="G339" s="2">
        <v>21590</v>
      </c>
      <c r="H339" s="8">
        <f t="shared" si="15"/>
        <v>33.464205320492738</v>
      </c>
      <c r="I339" s="8">
        <f t="shared" si="16"/>
        <v>25.073543307086609</v>
      </c>
      <c r="J339" s="8">
        <f t="shared" si="17"/>
        <v>5413.3779999999988</v>
      </c>
    </row>
    <row r="340" spans="1:10" x14ac:dyDescent="0.25">
      <c r="A340" s="7">
        <v>338</v>
      </c>
      <c r="B340" s="1" t="s">
        <v>21</v>
      </c>
      <c r="C340" s="1" t="s">
        <v>22</v>
      </c>
      <c r="D340" s="1" t="s">
        <v>23</v>
      </c>
      <c r="E340" s="1" t="s">
        <v>24</v>
      </c>
      <c r="F340" s="8">
        <v>9776.9210000000021</v>
      </c>
      <c r="G340" s="2">
        <v>12990</v>
      </c>
      <c r="H340" s="8">
        <f t="shared" si="15"/>
        <v>32.86391492781825</v>
      </c>
      <c r="I340" s="8">
        <f t="shared" si="16"/>
        <v>24.735019245573501</v>
      </c>
      <c r="J340" s="8">
        <f t="shared" si="17"/>
        <v>3213.0789999999974</v>
      </c>
    </row>
    <row r="341" spans="1:10" x14ac:dyDescent="0.25">
      <c r="A341" s="7">
        <v>339</v>
      </c>
      <c r="B341" s="1" t="s">
        <v>75</v>
      </c>
      <c r="C341" s="1" t="s">
        <v>2</v>
      </c>
      <c r="D341" s="1" t="s">
        <v>297</v>
      </c>
      <c r="E341" s="1" t="s">
        <v>15</v>
      </c>
      <c r="F341" s="8">
        <v>26543.82346</v>
      </c>
      <c r="G341" s="2">
        <v>35190</v>
      </c>
      <c r="H341" s="8">
        <f t="shared" si="15"/>
        <v>32.573214454312833</v>
      </c>
      <c r="I341" s="8">
        <f t="shared" si="16"/>
        <v>24.569981642512079</v>
      </c>
      <c r="J341" s="8">
        <f t="shared" si="17"/>
        <v>8646.1765400000004</v>
      </c>
    </row>
    <row r="342" spans="1:10" x14ac:dyDescent="0.25">
      <c r="A342" s="7">
        <v>340</v>
      </c>
      <c r="B342" s="1" t="s">
        <v>192</v>
      </c>
      <c r="C342" s="1" t="s">
        <v>193</v>
      </c>
      <c r="D342" s="1" t="s">
        <v>262</v>
      </c>
      <c r="E342" s="1" t="s">
        <v>15</v>
      </c>
      <c r="F342" s="8">
        <v>8171.4325000000008</v>
      </c>
      <c r="G342" s="2">
        <v>10790</v>
      </c>
      <c r="H342" s="8">
        <f t="shared" si="15"/>
        <v>32.045391062093444</v>
      </c>
      <c r="I342" s="8">
        <f t="shared" si="16"/>
        <v>24.268466172381828</v>
      </c>
      <c r="J342" s="8">
        <f t="shared" si="17"/>
        <v>2618.5674999999992</v>
      </c>
    </row>
    <row r="343" spans="1:10" x14ac:dyDescent="0.25">
      <c r="A343" s="7">
        <v>341</v>
      </c>
      <c r="B343" s="1" t="s">
        <v>8</v>
      </c>
      <c r="C343" s="1" t="s">
        <v>9</v>
      </c>
      <c r="D343" s="1" t="s">
        <v>468</v>
      </c>
      <c r="E343" s="1" t="s">
        <v>15</v>
      </c>
      <c r="F343" s="8">
        <v>12120.201169999998</v>
      </c>
      <c r="G343" s="2">
        <v>15990</v>
      </c>
      <c r="H343" s="8">
        <f t="shared" si="15"/>
        <v>31.92850329562642</v>
      </c>
      <c r="I343" s="8">
        <f t="shared" si="16"/>
        <v>24.201368542839283</v>
      </c>
      <c r="J343" s="8">
        <f t="shared" si="17"/>
        <v>3869.7988300000011</v>
      </c>
    </row>
    <row r="344" spans="1:10" x14ac:dyDescent="0.25">
      <c r="A344" s="7">
        <v>342</v>
      </c>
      <c r="B344" s="1" t="s">
        <v>100</v>
      </c>
      <c r="C344" s="1" t="s">
        <v>101</v>
      </c>
      <c r="D344" s="1" t="s">
        <v>254</v>
      </c>
      <c r="E344" s="1" t="s">
        <v>15</v>
      </c>
      <c r="F344" s="8">
        <v>12900.195</v>
      </c>
      <c r="G344" s="2">
        <v>16990</v>
      </c>
      <c r="H344" s="8">
        <f t="shared" si="15"/>
        <v>31.703435490703825</v>
      </c>
      <c r="I344" s="8">
        <f t="shared" si="16"/>
        <v>24.071836374337845</v>
      </c>
      <c r="J344" s="8">
        <f t="shared" si="17"/>
        <v>4089.8049999999998</v>
      </c>
    </row>
    <row r="345" spans="1:10" x14ac:dyDescent="0.25">
      <c r="A345" s="7">
        <v>343</v>
      </c>
      <c r="B345" s="1" t="s">
        <v>8</v>
      </c>
      <c r="C345" s="1" t="s">
        <v>9</v>
      </c>
      <c r="D345" s="1" t="s">
        <v>324</v>
      </c>
      <c r="E345" s="1" t="s">
        <v>11</v>
      </c>
      <c r="F345" s="8">
        <v>12197.262000000001</v>
      </c>
      <c r="G345" s="2">
        <v>16010</v>
      </c>
      <c r="H345" s="8">
        <f t="shared" si="15"/>
        <v>31.258966151583849</v>
      </c>
      <c r="I345" s="8">
        <f t="shared" si="16"/>
        <v>23.814728294815737</v>
      </c>
      <c r="J345" s="8">
        <f t="shared" si="17"/>
        <v>3812.7379999999994</v>
      </c>
    </row>
    <row r="346" spans="1:10" x14ac:dyDescent="0.25">
      <c r="A346" s="7">
        <v>344</v>
      </c>
      <c r="B346" s="1" t="s">
        <v>21</v>
      </c>
      <c r="C346" s="1" t="s">
        <v>22</v>
      </c>
      <c r="D346" s="1" t="s">
        <v>188</v>
      </c>
      <c r="E346" s="1" t="s">
        <v>15</v>
      </c>
      <c r="F346" s="8">
        <v>16145.781960000002</v>
      </c>
      <c r="G346" s="2">
        <v>21190</v>
      </c>
      <c r="H346" s="8">
        <f t="shared" si="15"/>
        <v>31.241707911680464</v>
      </c>
      <c r="I346" s="8">
        <f t="shared" si="16"/>
        <v>23.804709957527123</v>
      </c>
      <c r="J346" s="8">
        <f t="shared" si="17"/>
        <v>5044.218039999997</v>
      </c>
    </row>
    <row r="347" spans="1:10" x14ac:dyDescent="0.25">
      <c r="A347" s="7">
        <v>345</v>
      </c>
      <c r="B347" s="1" t="s">
        <v>192</v>
      </c>
      <c r="C347" s="1" t="s">
        <v>193</v>
      </c>
      <c r="D347" s="1" t="s">
        <v>353</v>
      </c>
      <c r="E347" s="1" t="s">
        <v>15</v>
      </c>
      <c r="F347" s="8">
        <v>12436.808999999999</v>
      </c>
      <c r="G347" s="2">
        <v>16290</v>
      </c>
      <c r="H347" s="8">
        <f t="shared" si="15"/>
        <v>30.982151450585125</v>
      </c>
      <c r="I347" s="8">
        <f t="shared" si="16"/>
        <v>23.653720073664832</v>
      </c>
      <c r="J347" s="8">
        <f t="shared" si="17"/>
        <v>3853.1910000000012</v>
      </c>
    </row>
    <row r="348" spans="1:10" x14ac:dyDescent="0.25">
      <c r="A348" s="7">
        <v>346</v>
      </c>
      <c r="B348" s="1" t="s">
        <v>8</v>
      </c>
      <c r="C348" s="1" t="s">
        <v>9</v>
      </c>
      <c r="D348" s="1" t="s">
        <v>298</v>
      </c>
      <c r="E348" s="1" t="s">
        <v>11</v>
      </c>
      <c r="F348" s="8">
        <v>8390.69</v>
      </c>
      <c r="G348" s="2">
        <v>10990</v>
      </c>
      <c r="H348" s="8">
        <f t="shared" si="15"/>
        <v>30.978501172132439</v>
      </c>
      <c r="I348" s="8">
        <f t="shared" si="16"/>
        <v>23.651592356687893</v>
      </c>
      <c r="J348" s="8">
        <f t="shared" si="17"/>
        <v>2599.3099999999995</v>
      </c>
    </row>
    <row r="349" spans="1:10" x14ac:dyDescent="0.25">
      <c r="A349" s="7">
        <v>347</v>
      </c>
      <c r="B349" s="1" t="s">
        <v>95</v>
      </c>
      <c r="C349" s="1" t="s">
        <v>96</v>
      </c>
      <c r="D349" s="1" t="s">
        <v>238</v>
      </c>
      <c r="E349" s="1" t="s">
        <v>15</v>
      </c>
      <c r="F349" s="8">
        <v>18326</v>
      </c>
      <c r="G349" s="2">
        <v>23990</v>
      </c>
      <c r="H349" s="8">
        <f t="shared" si="15"/>
        <v>30.906908217832587</v>
      </c>
      <c r="I349" s="8">
        <f t="shared" si="16"/>
        <v>23.609837432263443</v>
      </c>
      <c r="J349" s="8">
        <f t="shared" si="17"/>
        <v>5664</v>
      </c>
    </row>
    <row r="350" spans="1:10" x14ac:dyDescent="0.25">
      <c r="A350" s="7">
        <v>348</v>
      </c>
      <c r="B350" s="1" t="s">
        <v>86</v>
      </c>
      <c r="C350" s="1" t="s">
        <v>87</v>
      </c>
      <c r="D350" s="1" t="s">
        <v>480</v>
      </c>
      <c r="E350" s="1" t="s">
        <v>11</v>
      </c>
      <c r="F350" s="8">
        <v>26025.538</v>
      </c>
      <c r="G350" s="2">
        <v>33990</v>
      </c>
      <c r="H350" s="8">
        <f t="shared" si="15"/>
        <v>30.602487449058689</v>
      </c>
      <c r="I350" s="8">
        <f t="shared" si="16"/>
        <v>23.431779935275081</v>
      </c>
      <c r="J350" s="8">
        <f t="shared" si="17"/>
        <v>7964.4620000000004</v>
      </c>
    </row>
    <row r="351" spans="1:10" x14ac:dyDescent="0.25">
      <c r="A351" s="7">
        <v>349</v>
      </c>
      <c r="B351" s="1" t="s">
        <v>31</v>
      </c>
      <c r="C351" s="1" t="s">
        <v>32</v>
      </c>
      <c r="D351" s="1" t="s">
        <v>434</v>
      </c>
      <c r="E351" s="1" t="s">
        <v>11</v>
      </c>
      <c r="F351" s="8">
        <v>9896.0399999999991</v>
      </c>
      <c r="G351" s="2">
        <v>12920</v>
      </c>
      <c r="H351" s="8">
        <f t="shared" si="15"/>
        <v>30.557273414416287</v>
      </c>
      <c r="I351" s="8">
        <f t="shared" si="16"/>
        <v>23.405263157894744</v>
      </c>
      <c r="J351" s="8">
        <f t="shared" si="17"/>
        <v>3023.9600000000009</v>
      </c>
    </row>
    <row r="352" spans="1:10" x14ac:dyDescent="0.25">
      <c r="A352" s="7">
        <v>350</v>
      </c>
      <c r="B352" s="1" t="s">
        <v>21</v>
      </c>
      <c r="C352" s="1" t="s">
        <v>22</v>
      </c>
      <c r="D352" s="1" t="s">
        <v>383</v>
      </c>
      <c r="E352" s="1" t="s">
        <v>15</v>
      </c>
      <c r="F352" s="8">
        <v>10643.478999999999</v>
      </c>
      <c r="G352" s="2">
        <v>13890</v>
      </c>
      <c r="H352" s="8">
        <f t="shared" si="15"/>
        <v>30.502441917722589</v>
      </c>
      <c r="I352" s="8">
        <f t="shared" si="16"/>
        <v>23.373081353491727</v>
      </c>
      <c r="J352" s="8">
        <f t="shared" si="17"/>
        <v>3246.5210000000011</v>
      </c>
    </row>
    <row r="353" spans="1:10" x14ac:dyDescent="0.25">
      <c r="A353" s="7">
        <v>351</v>
      </c>
      <c r="B353" s="1" t="s">
        <v>37</v>
      </c>
      <c r="C353" s="1" t="s">
        <v>38</v>
      </c>
      <c r="D353" s="1" t="s">
        <v>39</v>
      </c>
      <c r="E353" s="1" t="s">
        <v>15</v>
      </c>
      <c r="F353" s="8">
        <v>7857.9269999999997</v>
      </c>
      <c r="G353" s="2">
        <v>10250</v>
      </c>
      <c r="H353" s="8">
        <f t="shared" si="15"/>
        <v>30.441527390111929</v>
      </c>
      <c r="I353" s="8">
        <f t="shared" si="16"/>
        <v>23.337297560975614</v>
      </c>
      <c r="J353" s="8">
        <f t="shared" si="17"/>
        <v>2392.0730000000003</v>
      </c>
    </row>
    <row r="354" spans="1:10" x14ac:dyDescent="0.25">
      <c r="A354" s="7">
        <v>352</v>
      </c>
      <c r="B354" s="1" t="s">
        <v>311</v>
      </c>
      <c r="C354" s="1" t="s">
        <v>312</v>
      </c>
      <c r="D354" s="1" t="s">
        <v>472</v>
      </c>
      <c r="E354" s="1" t="s">
        <v>24</v>
      </c>
      <c r="F354" s="8">
        <v>54332.663</v>
      </c>
      <c r="G354" s="2">
        <v>70390</v>
      </c>
      <c r="H354" s="8">
        <f t="shared" si="15"/>
        <v>29.553745598665024</v>
      </c>
      <c r="I354" s="8">
        <f t="shared" si="16"/>
        <v>22.811957664440971</v>
      </c>
      <c r="J354" s="8">
        <f t="shared" si="17"/>
        <v>16057.337</v>
      </c>
    </row>
    <row r="355" spans="1:10" x14ac:dyDescent="0.25">
      <c r="A355" s="7">
        <v>353</v>
      </c>
      <c r="B355" s="1" t="s">
        <v>37</v>
      </c>
      <c r="C355" s="1" t="s">
        <v>38</v>
      </c>
      <c r="D355" s="1" t="s">
        <v>200</v>
      </c>
      <c r="E355" s="1" t="s">
        <v>15</v>
      </c>
      <c r="F355" s="8">
        <v>13956.558000000001</v>
      </c>
      <c r="G355" s="2">
        <v>18000</v>
      </c>
      <c r="H355" s="8">
        <f t="shared" si="15"/>
        <v>28.971627531659301</v>
      </c>
      <c r="I355" s="8">
        <f t="shared" si="16"/>
        <v>22.463566666666662</v>
      </c>
      <c r="J355" s="8">
        <f t="shared" si="17"/>
        <v>4043.4419999999991</v>
      </c>
    </row>
    <row r="356" spans="1:10" x14ac:dyDescent="0.25">
      <c r="A356" s="7">
        <v>354</v>
      </c>
      <c r="B356" s="1" t="s">
        <v>100</v>
      </c>
      <c r="C356" s="1" t="s">
        <v>101</v>
      </c>
      <c r="D356" s="1" t="s">
        <v>102</v>
      </c>
      <c r="E356" s="1" t="s">
        <v>15</v>
      </c>
      <c r="F356" s="8">
        <v>7440.3560000000007</v>
      </c>
      <c r="G356" s="2">
        <v>9590</v>
      </c>
      <c r="H356" s="8">
        <f t="shared" si="15"/>
        <v>28.89168206467539</v>
      </c>
      <c r="I356" s="8">
        <f t="shared" si="16"/>
        <v>22.415474452554736</v>
      </c>
      <c r="J356" s="8">
        <f t="shared" si="17"/>
        <v>2149.6439999999993</v>
      </c>
    </row>
    <row r="357" spans="1:10" x14ac:dyDescent="0.25">
      <c r="A357" s="7">
        <v>355</v>
      </c>
      <c r="B357" s="1" t="s">
        <v>8</v>
      </c>
      <c r="C357" s="1" t="s">
        <v>9</v>
      </c>
      <c r="D357" s="1" t="s">
        <v>339</v>
      </c>
      <c r="E357" s="1" t="s">
        <v>15</v>
      </c>
      <c r="F357" s="8">
        <v>7758.4430000000002</v>
      </c>
      <c r="G357" s="2">
        <v>9990</v>
      </c>
      <c r="H357" s="8">
        <f t="shared" si="15"/>
        <v>28.762948957671014</v>
      </c>
      <c r="I357" s="8">
        <f t="shared" si="16"/>
        <v>22.337907907907905</v>
      </c>
      <c r="J357" s="8">
        <f t="shared" si="17"/>
        <v>2231.5569999999998</v>
      </c>
    </row>
    <row r="358" spans="1:10" x14ac:dyDescent="0.25">
      <c r="A358" s="7">
        <v>356</v>
      </c>
      <c r="B358" s="1" t="s">
        <v>192</v>
      </c>
      <c r="C358" s="1" t="s">
        <v>193</v>
      </c>
      <c r="D358" s="1" t="s">
        <v>194</v>
      </c>
      <c r="E358" s="1" t="s">
        <v>11</v>
      </c>
      <c r="F358" s="8">
        <v>12425.028</v>
      </c>
      <c r="G358" s="2">
        <v>15990</v>
      </c>
      <c r="H358" s="8">
        <f t="shared" si="15"/>
        <v>28.691862907673123</v>
      </c>
      <c r="I358" s="8">
        <f t="shared" si="16"/>
        <v>22.295009380863036</v>
      </c>
      <c r="J358" s="8">
        <f t="shared" si="17"/>
        <v>3564.9719999999993</v>
      </c>
    </row>
    <row r="359" spans="1:10" x14ac:dyDescent="0.25">
      <c r="A359" s="7">
        <v>357</v>
      </c>
      <c r="B359" s="1" t="s">
        <v>185</v>
      </c>
      <c r="C359" s="1" t="s">
        <v>186</v>
      </c>
      <c r="D359" s="1" t="s">
        <v>187</v>
      </c>
      <c r="E359" s="1" t="s">
        <v>15</v>
      </c>
      <c r="F359" s="8">
        <v>21690.129999999997</v>
      </c>
      <c r="G359" s="2">
        <v>27890</v>
      </c>
      <c r="H359" s="8">
        <f t="shared" si="15"/>
        <v>28.58383052568151</v>
      </c>
      <c r="I359" s="8">
        <f t="shared" si="16"/>
        <v>22.229723915381864</v>
      </c>
      <c r="J359" s="8">
        <f t="shared" si="17"/>
        <v>6199.8700000000017</v>
      </c>
    </row>
    <row r="360" spans="1:10" x14ac:dyDescent="0.25">
      <c r="A360" s="7">
        <v>358</v>
      </c>
      <c r="B360" s="1" t="s">
        <v>61</v>
      </c>
      <c r="C360" s="1" t="s">
        <v>62</v>
      </c>
      <c r="D360" s="1" t="s">
        <v>441</v>
      </c>
      <c r="E360" s="1" t="s">
        <v>15</v>
      </c>
      <c r="F360" s="8">
        <v>12220.824000000001</v>
      </c>
      <c r="G360" s="2">
        <v>15700</v>
      </c>
      <c r="H360" s="8">
        <f t="shared" si="15"/>
        <v>28.469242335868675</v>
      </c>
      <c r="I360" s="8">
        <f t="shared" si="16"/>
        <v>22.160356687898087</v>
      </c>
      <c r="J360" s="8">
        <f t="shared" si="17"/>
        <v>3479.1759999999995</v>
      </c>
    </row>
    <row r="361" spans="1:10" x14ac:dyDescent="0.25">
      <c r="A361" s="7">
        <v>359</v>
      </c>
      <c r="B361" s="1" t="s">
        <v>83</v>
      </c>
      <c r="C361" s="1" t="s">
        <v>84</v>
      </c>
      <c r="D361" s="1" t="s">
        <v>435</v>
      </c>
      <c r="E361" s="1" t="s">
        <v>11</v>
      </c>
      <c r="F361" s="8">
        <v>11710.314</v>
      </c>
      <c r="G361" s="2">
        <v>14990</v>
      </c>
      <c r="H361" s="8">
        <f t="shared" si="15"/>
        <v>28.006815188730204</v>
      </c>
      <c r="I361" s="8">
        <f t="shared" si="16"/>
        <v>21.879159439626417</v>
      </c>
      <c r="J361" s="8">
        <f t="shared" si="17"/>
        <v>3279.6859999999997</v>
      </c>
    </row>
    <row r="362" spans="1:10" x14ac:dyDescent="0.25">
      <c r="A362" s="7">
        <v>360</v>
      </c>
      <c r="B362" s="1" t="s">
        <v>95</v>
      </c>
      <c r="C362" s="1" t="s">
        <v>96</v>
      </c>
      <c r="D362" s="1" t="s">
        <v>306</v>
      </c>
      <c r="E362" s="1" t="s">
        <v>15</v>
      </c>
      <c r="F362" s="8">
        <v>3203.0706400000004</v>
      </c>
      <c r="G362" s="2">
        <v>4090</v>
      </c>
      <c r="H362" s="8">
        <f t="shared" si="15"/>
        <v>27.68997189521863</v>
      </c>
      <c r="I362" s="8">
        <f t="shared" si="16"/>
        <v>21.685314425427862</v>
      </c>
      <c r="J362" s="8">
        <f t="shared" si="17"/>
        <v>886.92935999999952</v>
      </c>
    </row>
    <row r="363" spans="1:10" x14ac:dyDescent="0.25">
      <c r="A363" s="7">
        <v>361</v>
      </c>
      <c r="B363" s="1" t="s">
        <v>37</v>
      </c>
      <c r="C363" s="1" t="s">
        <v>38</v>
      </c>
      <c r="D363" s="1" t="s">
        <v>71</v>
      </c>
      <c r="E363" s="1" t="s">
        <v>15</v>
      </c>
      <c r="F363" s="8">
        <v>30129.253000000001</v>
      </c>
      <c r="G363" s="2">
        <v>38390</v>
      </c>
      <c r="H363" s="8">
        <f t="shared" si="15"/>
        <v>27.417696017886669</v>
      </c>
      <c r="I363" s="8">
        <f t="shared" si="16"/>
        <v>21.517965616045846</v>
      </c>
      <c r="J363" s="8">
        <f t="shared" si="17"/>
        <v>8260.7469999999994</v>
      </c>
    </row>
    <row r="364" spans="1:10" x14ac:dyDescent="0.25">
      <c r="A364" s="7">
        <v>362</v>
      </c>
      <c r="B364" s="1" t="s">
        <v>53</v>
      </c>
      <c r="C364" s="1" t="s">
        <v>0</v>
      </c>
      <c r="D364" s="1" t="s">
        <v>183</v>
      </c>
      <c r="E364" s="1" t="s">
        <v>15</v>
      </c>
      <c r="F364" s="8">
        <v>21436.184000000001</v>
      </c>
      <c r="G364" s="2">
        <v>27290</v>
      </c>
      <c r="H364" s="8">
        <f t="shared" si="15"/>
        <v>27.308106704066351</v>
      </c>
      <c r="I364" s="8">
        <f t="shared" si="16"/>
        <v>21.450406742396478</v>
      </c>
      <c r="J364" s="8">
        <f t="shared" si="17"/>
        <v>5853.8159999999989</v>
      </c>
    </row>
    <row r="365" spans="1:10" x14ac:dyDescent="0.25">
      <c r="A365" s="7">
        <v>363</v>
      </c>
      <c r="B365" s="1" t="s">
        <v>8</v>
      </c>
      <c r="C365" s="1" t="s">
        <v>9</v>
      </c>
      <c r="D365" s="1" t="s">
        <v>334</v>
      </c>
      <c r="E365" s="1" t="s">
        <v>15</v>
      </c>
      <c r="F365" s="8">
        <v>5590.7390000000005</v>
      </c>
      <c r="G365" s="2">
        <v>7090</v>
      </c>
      <c r="H365" s="8">
        <f t="shared" si="15"/>
        <v>26.816866249703292</v>
      </c>
      <c r="I365" s="8">
        <f t="shared" si="16"/>
        <v>21.146135401974604</v>
      </c>
      <c r="J365" s="8">
        <f t="shared" si="17"/>
        <v>1499.2609999999993</v>
      </c>
    </row>
    <row r="366" spans="1:10" x14ac:dyDescent="0.25">
      <c r="A366" s="7">
        <v>364</v>
      </c>
      <c r="B366" s="1" t="s">
        <v>8</v>
      </c>
      <c r="C366" s="1" t="s">
        <v>9</v>
      </c>
      <c r="D366" s="1" t="s">
        <v>285</v>
      </c>
      <c r="E366" s="1" t="s">
        <v>11</v>
      </c>
      <c r="F366" s="8">
        <v>23326.379999999997</v>
      </c>
      <c r="G366" s="2">
        <v>29490</v>
      </c>
      <c r="H366" s="8">
        <f t="shared" si="15"/>
        <v>26.423388455474029</v>
      </c>
      <c r="I366" s="8">
        <f t="shared" si="16"/>
        <v>20.900712105798583</v>
      </c>
      <c r="J366" s="8">
        <f t="shared" si="17"/>
        <v>6163.6200000000017</v>
      </c>
    </row>
    <row r="367" spans="1:10" x14ac:dyDescent="0.25">
      <c r="A367" s="7">
        <v>365</v>
      </c>
      <c r="B367" s="1" t="s">
        <v>8</v>
      </c>
      <c r="C367" s="1" t="s">
        <v>9</v>
      </c>
      <c r="D367" s="1" t="s">
        <v>395</v>
      </c>
      <c r="E367" s="1" t="s">
        <v>15</v>
      </c>
      <c r="F367" s="8">
        <v>17417.554</v>
      </c>
      <c r="G367" s="2">
        <v>21990</v>
      </c>
      <c r="H367" s="8">
        <f t="shared" si="15"/>
        <v>26.251941001589543</v>
      </c>
      <c r="I367" s="8">
        <f t="shared" si="16"/>
        <v>20.793296953160528</v>
      </c>
      <c r="J367" s="8">
        <f t="shared" si="17"/>
        <v>4572.4459999999999</v>
      </c>
    </row>
    <row r="368" spans="1:10" x14ac:dyDescent="0.25">
      <c r="A368" s="7">
        <v>366</v>
      </c>
      <c r="B368" s="1" t="s">
        <v>21</v>
      </c>
      <c r="C368" s="1" t="s">
        <v>22</v>
      </c>
      <c r="D368" s="1" t="s">
        <v>78</v>
      </c>
      <c r="E368" s="1" t="s">
        <v>24</v>
      </c>
      <c r="F368" s="8">
        <v>24792.46</v>
      </c>
      <c r="G368" s="2">
        <v>30990</v>
      </c>
      <c r="H368" s="8">
        <f t="shared" si="15"/>
        <v>24.997680746485024</v>
      </c>
      <c r="I368" s="8">
        <f t="shared" si="16"/>
        <v>19.99851565020975</v>
      </c>
      <c r="J368" s="8">
        <f t="shared" si="17"/>
        <v>6197.5400000000018</v>
      </c>
    </row>
    <row r="369" spans="1:10" x14ac:dyDescent="0.25">
      <c r="A369" s="7">
        <v>367</v>
      </c>
      <c r="B369" s="1" t="s">
        <v>41</v>
      </c>
      <c r="C369" s="1" t="s">
        <v>42</v>
      </c>
      <c r="D369" s="1" t="s">
        <v>376</v>
      </c>
      <c r="E369" s="1" t="s">
        <v>15</v>
      </c>
      <c r="F369" s="8">
        <v>16090.228000000001</v>
      </c>
      <c r="G369" s="2">
        <v>19990</v>
      </c>
      <c r="H369" s="8">
        <f t="shared" si="15"/>
        <v>24.236897078152023</v>
      </c>
      <c r="I369" s="8">
        <f t="shared" si="16"/>
        <v>19.508614307153572</v>
      </c>
      <c r="J369" s="8">
        <f t="shared" si="17"/>
        <v>3899.771999999999</v>
      </c>
    </row>
    <row r="370" spans="1:10" x14ac:dyDescent="0.25">
      <c r="A370" s="7">
        <v>368</v>
      </c>
      <c r="B370" s="1" t="s">
        <v>8</v>
      </c>
      <c r="C370" s="1" t="s">
        <v>9</v>
      </c>
      <c r="D370" s="1" t="s">
        <v>321</v>
      </c>
      <c r="E370" s="1" t="s">
        <v>15</v>
      </c>
      <c r="F370" s="8">
        <v>25810.862000000001</v>
      </c>
      <c r="G370" s="2">
        <v>31990</v>
      </c>
      <c r="H370" s="8">
        <f t="shared" si="15"/>
        <v>23.940068332471807</v>
      </c>
      <c r="I370" s="8">
        <f t="shared" si="16"/>
        <v>19.315842450765864</v>
      </c>
      <c r="J370" s="8">
        <f t="shared" si="17"/>
        <v>6179.1379999999999</v>
      </c>
    </row>
    <row r="371" spans="1:10" x14ac:dyDescent="0.25">
      <c r="A371" s="7">
        <v>369</v>
      </c>
      <c r="B371" s="1" t="s">
        <v>41</v>
      </c>
      <c r="C371" s="1" t="s">
        <v>42</v>
      </c>
      <c r="D371" s="1" t="s">
        <v>375</v>
      </c>
      <c r="E371" s="1" t="s">
        <v>11</v>
      </c>
      <c r="F371" s="8">
        <v>12570.327000000001</v>
      </c>
      <c r="G371" s="2">
        <v>15490</v>
      </c>
      <c r="H371" s="8">
        <f t="shared" si="15"/>
        <v>23.226706831095154</v>
      </c>
      <c r="I371" s="8">
        <f t="shared" si="16"/>
        <v>18.848760490639116</v>
      </c>
      <c r="J371" s="8">
        <f t="shared" si="17"/>
        <v>2919.6729999999989</v>
      </c>
    </row>
    <row r="372" spans="1:10" x14ac:dyDescent="0.25">
      <c r="A372" s="7">
        <v>370</v>
      </c>
      <c r="B372" s="1" t="s">
        <v>8</v>
      </c>
      <c r="C372" s="1" t="s">
        <v>9</v>
      </c>
      <c r="D372" s="1" t="s">
        <v>390</v>
      </c>
      <c r="E372" s="1" t="s">
        <v>15</v>
      </c>
      <c r="F372" s="8">
        <v>6815.9630000000006</v>
      </c>
      <c r="G372" s="2">
        <v>8390</v>
      </c>
      <c r="H372" s="8">
        <f t="shared" si="15"/>
        <v>23.093391205321964</v>
      </c>
      <c r="I372" s="8">
        <f t="shared" si="16"/>
        <v>18.76087008343265</v>
      </c>
      <c r="J372" s="8">
        <f t="shared" si="17"/>
        <v>1574.0369999999991</v>
      </c>
    </row>
    <row r="373" spans="1:10" x14ac:dyDescent="0.25">
      <c r="A373" s="7">
        <v>371</v>
      </c>
      <c r="B373" s="2"/>
      <c r="C373" s="2"/>
      <c r="D373" s="1" t="s">
        <v>488</v>
      </c>
      <c r="E373" s="1" t="s">
        <v>15</v>
      </c>
      <c r="F373" s="8">
        <v>6088.1590000000006</v>
      </c>
      <c r="G373" s="2">
        <v>7490</v>
      </c>
      <c r="H373" s="8">
        <f t="shared" si="15"/>
        <v>23.025696273701119</v>
      </c>
      <c r="I373" s="8">
        <f t="shared" si="16"/>
        <v>18.716168224299057</v>
      </c>
      <c r="J373" s="8">
        <f t="shared" si="17"/>
        <v>1401.8409999999994</v>
      </c>
    </row>
    <row r="374" spans="1:10" x14ac:dyDescent="0.25">
      <c r="A374" s="7">
        <v>372</v>
      </c>
      <c r="B374" s="1" t="s">
        <v>31</v>
      </c>
      <c r="C374" s="1" t="s">
        <v>32</v>
      </c>
      <c r="D374" s="1" t="s">
        <v>475</v>
      </c>
      <c r="E374" s="1" t="s">
        <v>15</v>
      </c>
      <c r="F374" s="8">
        <v>8933.9250000000011</v>
      </c>
      <c r="G374" s="2">
        <v>10990</v>
      </c>
      <c r="H374" s="8">
        <f t="shared" si="15"/>
        <v>23.014240661299468</v>
      </c>
      <c r="I374" s="8">
        <f t="shared" si="16"/>
        <v>18.708598726114641</v>
      </c>
      <c r="J374" s="8">
        <f t="shared" si="17"/>
        <v>2056.0749999999994</v>
      </c>
    </row>
    <row r="375" spans="1:10" x14ac:dyDescent="0.25">
      <c r="A375" s="7">
        <v>373</v>
      </c>
      <c r="B375" s="1" t="s">
        <v>168</v>
      </c>
      <c r="C375" s="1" t="s">
        <v>169</v>
      </c>
      <c r="D375" s="1" t="s">
        <v>210</v>
      </c>
      <c r="E375" s="1" t="s">
        <v>15</v>
      </c>
      <c r="F375" s="8">
        <v>15118.95</v>
      </c>
      <c r="G375" s="2">
        <v>18590</v>
      </c>
      <c r="H375" s="8">
        <f t="shared" si="15"/>
        <v>22.958274218778417</v>
      </c>
      <c r="I375" s="8">
        <f t="shared" si="16"/>
        <v>18.671597633136091</v>
      </c>
      <c r="J375" s="8">
        <f t="shared" si="17"/>
        <v>3471.0499999999993</v>
      </c>
    </row>
    <row r="376" spans="1:10" x14ac:dyDescent="0.25">
      <c r="A376" s="7">
        <v>374</v>
      </c>
      <c r="B376" s="1" t="s">
        <v>192</v>
      </c>
      <c r="C376" s="1" t="s">
        <v>193</v>
      </c>
      <c r="D376" s="1" t="s">
        <v>424</v>
      </c>
      <c r="E376" s="1" t="s">
        <v>11</v>
      </c>
      <c r="F376" s="8">
        <v>13006.224</v>
      </c>
      <c r="G376" s="2">
        <v>15990</v>
      </c>
      <c r="H376" s="8">
        <f t="shared" si="15"/>
        <v>22.941139565180485</v>
      </c>
      <c r="I376" s="8">
        <f t="shared" si="16"/>
        <v>18.660262664165103</v>
      </c>
      <c r="J376" s="8">
        <f t="shared" si="17"/>
        <v>2983.7759999999998</v>
      </c>
    </row>
    <row r="377" spans="1:10" x14ac:dyDescent="0.25">
      <c r="A377" s="7">
        <v>375</v>
      </c>
      <c r="B377" s="1" t="s">
        <v>75</v>
      </c>
      <c r="C377" s="1" t="s">
        <v>2</v>
      </c>
      <c r="D377" s="1" t="s">
        <v>454</v>
      </c>
      <c r="E377" s="1" t="s">
        <v>15</v>
      </c>
      <c r="F377" s="8">
        <v>31510.535980000001</v>
      </c>
      <c r="G377" s="2">
        <v>38690</v>
      </c>
      <c r="H377" s="8">
        <f t="shared" si="15"/>
        <v>22.784328468918666</v>
      </c>
      <c r="I377" s="8">
        <f t="shared" si="16"/>
        <v>18.556381545619022</v>
      </c>
      <c r="J377" s="8">
        <f t="shared" si="17"/>
        <v>7179.4640199999994</v>
      </c>
    </row>
    <row r="378" spans="1:10" x14ac:dyDescent="0.25">
      <c r="A378" s="7">
        <v>376</v>
      </c>
      <c r="B378" s="1" t="s">
        <v>8</v>
      </c>
      <c r="C378" s="1" t="s">
        <v>9</v>
      </c>
      <c r="D378" s="1" t="s">
        <v>333</v>
      </c>
      <c r="E378" s="1" t="s">
        <v>15</v>
      </c>
      <c r="F378" s="8">
        <v>18005.295000000002</v>
      </c>
      <c r="G378" s="2">
        <v>22020</v>
      </c>
      <c r="H378" s="8">
        <f t="shared" si="15"/>
        <v>22.297357527327367</v>
      </c>
      <c r="I378" s="8">
        <f t="shared" si="16"/>
        <v>18.232084468664841</v>
      </c>
      <c r="J378" s="8">
        <f t="shared" si="17"/>
        <v>4014.7049999999981</v>
      </c>
    </row>
    <row r="379" spans="1:10" x14ac:dyDescent="0.25">
      <c r="A379" s="7">
        <v>377</v>
      </c>
      <c r="B379" s="1" t="s">
        <v>343</v>
      </c>
      <c r="C379" s="1" t="s">
        <v>344</v>
      </c>
      <c r="D379" s="1" t="s">
        <v>346</v>
      </c>
      <c r="E379" s="1" t="s">
        <v>15</v>
      </c>
      <c r="F379" s="8">
        <v>29876.144759999999</v>
      </c>
      <c r="G379" s="2">
        <v>36190</v>
      </c>
      <c r="H379" s="8">
        <f t="shared" si="15"/>
        <v>21.133433683362568</v>
      </c>
      <c r="I379" s="8">
        <f t="shared" si="16"/>
        <v>17.4464085106383</v>
      </c>
      <c r="J379" s="8">
        <f t="shared" si="17"/>
        <v>6313.8552400000008</v>
      </c>
    </row>
    <row r="380" spans="1:10" x14ac:dyDescent="0.25">
      <c r="A380" s="7">
        <v>378</v>
      </c>
      <c r="B380" s="1" t="s">
        <v>41</v>
      </c>
      <c r="C380" s="1" t="s">
        <v>42</v>
      </c>
      <c r="D380" s="1" t="s">
        <v>180</v>
      </c>
      <c r="E380" s="1" t="s">
        <v>11</v>
      </c>
      <c r="F380" s="8">
        <v>7312.0740000000005</v>
      </c>
      <c r="G380" s="2">
        <v>8740</v>
      </c>
      <c r="H380" s="8">
        <f t="shared" si="15"/>
        <v>19.528330812844608</v>
      </c>
      <c r="I380" s="8">
        <f t="shared" si="16"/>
        <v>16.337826086956515</v>
      </c>
      <c r="J380" s="8">
        <f t="shared" si="17"/>
        <v>1427.9259999999992</v>
      </c>
    </row>
    <row r="381" spans="1:10" x14ac:dyDescent="0.25">
      <c r="A381" s="7">
        <v>379</v>
      </c>
      <c r="B381" s="1" t="s">
        <v>75</v>
      </c>
      <c r="C381" s="1" t="s">
        <v>2</v>
      </c>
      <c r="D381" s="1" t="s">
        <v>77</v>
      </c>
      <c r="E381" s="1" t="s">
        <v>11</v>
      </c>
      <c r="F381" s="8">
        <v>13512.807000000001</v>
      </c>
      <c r="G381" s="2">
        <v>16070</v>
      </c>
      <c r="H381" s="8">
        <f t="shared" si="15"/>
        <v>18.924217595944345</v>
      </c>
      <c r="I381" s="8">
        <f t="shared" si="16"/>
        <v>15.912837585563157</v>
      </c>
      <c r="J381" s="8">
        <f t="shared" si="17"/>
        <v>2557.1929999999993</v>
      </c>
    </row>
    <row r="382" spans="1:10" x14ac:dyDescent="0.25">
      <c r="A382" s="7">
        <v>380</v>
      </c>
      <c r="B382" s="1" t="s">
        <v>8</v>
      </c>
      <c r="C382" s="1" t="s">
        <v>9</v>
      </c>
      <c r="D382" s="1" t="s">
        <v>167</v>
      </c>
      <c r="E382" s="1" t="s">
        <v>15</v>
      </c>
      <c r="F382" s="8">
        <v>11381.754999999999</v>
      </c>
      <c r="G382" s="2">
        <v>13530</v>
      </c>
      <c r="H382" s="8">
        <f t="shared" si="15"/>
        <v>18.874461803122639</v>
      </c>
      <c r="I382" s="8">
        <f t="shared" si="16"/>
        <v>15.877642276422771</v>
      </c>
      <c r="J382" s="8">
        <f t="shared" si="17"/>
        <v>2148.2450000000008</v>
      </c>
    </row>
    <row r="383" spans="1:10" x14ac:dyDescent="0.25">
      <c r="A383" s="7">
        <v>381</v>
      </c>
      <c r="B383" s="1" t="s">
        <v>168</v>
      </c>
      <c r="C383" s="1" t="s">
        <v>169</v>
      </c>
      <c r="D383" s="1" t="s">
        <v>263</v>
      </c>
      <c r="E383" s="1" t="s">
        <v>24</v>
      </c>
      <c r="F383" s="8">
        <v>14761.593000000001</v>
      </c>
      <c r="G383" s="2">
        <v>17490</v>
      </c>
      <c r="H383" s="8">
        <f t="shared" si="15"/>
        <v>18.483147448923699</v>
      </c>
      <c r="I383" s="8">
        <f t="shared" si="16"/>
        <v>15.599811320754714</v>
      </c>
      <c r="J383" s="8">
        <f t="shared" si="17"/>
        <v>2728.4069999999997</v>
      </c>
    </row>
    <row r="384" spans="1:10" x14ac:dyDescent="0.25">
      <c r="A384" s="7">
        <v>382</v>
      </c>
      <c r="B384" s="1" t="s">
        <v>75</v>
      </c>
      <c r="C384" s="1" t="s">
        <v>2</v>
      </c>
      <c r="D384" s="1" t="s">
        <v>453</v>
      </c>
      <c r="E384" s="1" t="s">
        <v>15</v>
      </c>
      <c r="F384" s="8">
        <v>29550.675000000003</v>
      </c>
      <c r="G384" s="2">
        <v>34990</v>
      </c>
      <c r="H384" s="8">
        <f t="shared" si="15"/>
        <v>18.406770742123477</v>
      </c>
      <c r="I384" s="8">
        <f t="shared" si="16"/>
        <v>15.545370105744492</v>
      </c>
      <c r="J384" s="8">
        <f t="shared" si="17"/>
        <v>5439.324999999998</v>
      </c>
    </row>
    <row r="385" spans="1:10" x14ac:dyDescent="0.25">
      <c r="A385" s="7">
        <v>383</v>
      </c>
      <c r="B385" s="1" t="s">
        <v>86</v>
      </c>
      <c r="C385" s="1" t="s">
        <v>87</v>
      </c>
      <c r="D385" s="1" t="s">
        <v>88</v>
      </c>
      <c r="E385" s="1" t="s">
        <v>15</v>
      </c>
      <c r="F385" s="8">
        <v>30997.120000000003</v>
      </c>
      <c r="G385" s="2">
        <v>36590</v>
      </c>
      <c r="H385" s="8">
        <f t="shared" si="15"/>
        <v>18.043224660871712</v>
      </c>
      <c r="I385" s="8">
        <f t="shared" si="16"/>
        <v>15.285269199234758</v>
      </c>
      <c r="J385" s="8">
        <f t="shared" si="17"/>
        <v>5592.8799999999983</v>
      </c>
    </row>
    <row r="386" spans="1:10" x14ac:dyDescent="0.25">
      <c r="A386" s="7">
        <v>384</v>
      </c>
      <c r="B386" s="1" t="s">
        <v>8</v>
      </c>
      <c r="C386" s="1" t="s">
        <v>9</v>
      </c>
      <c r="D386" s="1" t="s">
        <v>10</v>
      </c>
      <c r="E386" s="1" t="s">
        <v>11</v>
      </c>
      <c r="F386" s="8">
        <v>3470.1590000000001</v>
      </c>
      <c r="G386" s="2">
        <v>4090</v>
      </c>
      <c r="H386" s="8">
        <f t="shared" si="15"/>
        <v>17.862034563834104</v>
      </c>
      <c r="I386" s="8">
        <f t="shared" si="16"/>
        <v>15.155036674816623</v>
      </c>
      <c r="J386" s="8">
        <f t="shared" si="17"/>
        <v>619.84099999999989</v>
      </c>
    </row>
    <row r="387" spans="1:10" x14ac:dyDescent="0.25">
      <c r="A387" s="7">
        <v>385</v>
      </c>
      <c r="B387" s="1" t="s">
        <v>168</v>
      </c>
      <c r="C387" s="1" t="s">
        <v>169</v>
      </c>
      <c r="D387" s="1" t="s">
        <v>456</v>
      </c>
      <c r="E387" s="1" t="s">
        <v>15</v>
      </c>
      <c r="F387" s="8">
        <v>17045.797999999999</v>
      </c>
      <c r="G387" s="2">
        <v>19990</v>
      </c>
      <c r="H387" s="8">
        <f t="shared" ref="H387:H418" si="18">(G387-F387)*100/F387</f>
        <v>17.272303707928497</v>
      </c>
      <c r="I387" s="8">
        <f t="shared" ref="I387:I418" si="19">(G387-F387)*100/G387</f>
        <v>14.728374187093554</v>
      </c>
      <c r="J387" s="8">
        <f t="shared" ref="J387:J418" si="20">I387/100*G387</f>
        <v>2944.2020000000016</v>
      </c>
    </row>
    <row r="388" spans="1:10" x14ac:dyDescent="0.25">
      <c r="A388" s="7">
        <v>386</v>
      </c>
      <c r="B388" s="1" t="s">
        <v>173</v>
      </c>
      <c r="C388" s="1" t="s">
        <v>174</v>
      </c>
      <c r="D388" s="1" t="s">
        <v>175</v>
      </c>
      <c r="E388" s="1" t="s">
        <v>15</v>
      </c>
      <c r="F388" s="8">
        <v>7837.7029499999999</v>
      </c>
      <c r="G388" s="2">
        <v>9190</v>
      </c>
      <c r="H388" s="8">
        <f t="shared" si="18"/>
        <v>17.253742054615635</v>
      </c>
      <c r="I388" s="8">
        <f t="shared" si="19"/>
        <v>14.714875408052233</v>
      </c>
      <c r="J388" s="8">
        <f t="shared" si="20"/>
        <v>1352.2970500000001</v>
      </c>
    </row>
    <row r="389" spans="1:10" x14ac:dyDescent="0.25">
      <c r="A389" s="7">
        <v>387</v>
      </c>
      <c r="B389" s="1" t="s">
        <v>8</v>
      </c>
      <c r="C389" s="1" t="s">
        <v>9</v>
      </c>
      <c r="D389" s="1" t="s">
        <v>336</v>
      </c>
      <c r="E389" s="1" t="s">
        <v>15</v>
      </c>
      <c r="F389" s="8">
        <v>13404.16</v>
      </c>
      <c r="G389" s="2">
        <v>15690</v>
      </c>
      <c r="H389" s="8">
        <f t="shared" si="18"/>
        <v>17.053213330786861</v>
      </c>
      <c r="I389" s="8">
        <f t="shared" si="19"/>
        <v>14.568769917144678</v>
      </c>
      <c r="J389" s="8">
        <f t="shared" si="20"/>
        <v>2285.84</v>
      </c>
    </row>
    <row r="390" spans="1:10" x14ac:dyDescent="0.25">
      <c r="A390" s="7">
        <v>388</v>
      </c>
      <c r="B390" s="1" t="s">
        <v>168</v>
      </c>
      <c r="C390" s="1" t="s">
        <v>169</v>
      </c>
      <c r="D390" s="1" t="s">
        <v>391</v>
      </c>
      <c r="E390" s="1" t="s">
        <v>24</v>
      </c>
      <c r="F390" s="8">
        <v>14570.478999999999</v>
      </c>
      <c r="G390" s="2">
        <v>16990</v>
      </c>
      <c r="H390" s="8">
        <f t="shared" si="18"/>
        <v>16.605638016430351</v>
      </c>
      <c r="I390" s="8">
        <f t="shared" si="19"/>
        <v>14.240853443201887</v>
      </c>
      <c r="J390" s="8">
        <f t="shared" si="20"/>
        <v>2419.5210000000006</v>
      </c>
    </row>
    <row r="391" spans="1:10" x14ac:dyDescent="0.25">
      <c r="A391" s="7">
        <v>389</v>
      </c>
      <c r="B391" s="1" t="s">
        <v>168</v>
      </c>
      <c r="C391" s="1" t="s">
        <v>169</v>
      </c>
      <c r="D391" s="1" t="s">
        <v>392</v>
      </c>
      <c r="E391" s="1" t="s">
        <v>24</v>
      </c>
      <c r="F391" s="8">
        <v>14570.478999999999</v>
      </c>
      <c r="G391" s="2">
        <v>16990</v>
      </c>
      <c r="H391" s="8">
        <f t="shared" si="18"/>
        <v>16.605638016430351</v>
      </c>
      <c r="I391" s="8">
        <f t="shared" si="19"/>
        <v>14.240853443201887</v>
      </c>
      <c r="J391" s="8">
        <f t="shared" si="20"/>
        <v>2419.5210000000006</v>
      </c>
    </row>
    <row r="392" spans="1:10" x14ac:dyDescent="0.25">
      <c r="A392" s="7">
        <v>390</v>
      </c>
      <c r="B392" s="1" t="s">
        <v>192</v>
      </c>
      <c r="C392" s="1" t="s">
        <v>193</v>
      </c>
      <c r="D392" s="1" t="s">
        <v>195</v>
      </c>
      <c r="E392" s="1" t="s">
        <v>11</v>
      </c>
      <c r="F392" s="8">
        <v>9449.6710000000003</v>
      </c>
      <c r="G392" s="2">
        <v>10990</v>
      </c>
      <c r="H392" s="8">
        <f t="shared" si="18"/>
        <v>16.300345271279809</v>
      </c>
      <c r="I392" s="8">
        <f t="shared" si="19"/>
        <v>14.01573248407643</v>
      </c>
      <c r="J392" s="8">
        <f t="shared" si="20"/>
        <v>1540.3289999999995</v>
      </c>
    </row>
    <row r="393" spans="1:10" x14ac:dyDescent="0.25">
      <c r="A393" s="7">
        <v>391</v>
      </c>
      <c r="B393" s="1" t="s">
        <v>168</v>
      </c>
      <c r="C393" s="1" t="s">
        <v>169</v>
      </c>
      <c r="D393" s="1" t="s">
        <v>209</v>
      </c>
      <c r="E393" s="1" t="s">
        <v>24</v>
      </c>
      <c r="F393" s="8">
        <v>14226.774870000001</v>
      </c>
      <c r="G393" s="2">
        <v>16490</v>
      </c>
      <c r="H393" s="8">
        <f t="shared" si="18"/>
        <v>15.908209349488347</v>
      </c>
      <c r="I393" s="8">
        <f t="shared" si="19"/>
        <v>13.72483402061855</v>
      </c>
      <c r="J393" s="8">
        <f t="shared" si="20"/>
        <v>2263.2251299999989</v>
      </c>
    </row>
    <row r="394" spans="1:10" x14ac:dyDescent="0.25">
      <c r="A394" s="7">
        <v>392</v>
      </c>
      <c r="B394" s="1" t="s">
        <v>83</v>
      </c>
      <c r="C394" s="1" t="s">
        <v>84</v>
      </c>
      <c r="D394" s="1" t="s">
        <v>363</v>
      </c>
      <c r="E394" s="1" t="s">
        <v>15</v>
      </c>
      <c r="F394" s="8">
        <v>20256.774999999998</v>
      </c>
      <c r="G394" s="2">
        <v>23460</v>
      </c>
      <c r="H394" s="8">
        <f t="shared" si="18"/>
        <v>15.81310450454232</v>
      </c>
      <c r="I394" s="8">
        <f t="shared" si="19"/>
        <v>13.653985507246388</v>
      </c>
      <c r="J394" s="8">
        <f t="shared" si="20"/>
        <v>3203.2250000000026</v>
      </c>
    </row>
    <row r="395" spans="1:10" x14ac:dyDescent="0.25">
      <c r="A395" s="7">
        <v>393</v>
      </c>
      <c r="B395" s="1" t="s">
        <v>139</v>
      </c>
      <c r="C395" s="1" t="s">
        <v>140</v>
      </c>
      <c r="D395" s="1" t="s">
        <v>427</v>
      </c>
      <c r="E395" s="1" t="s">
        <v>15</v>
      </c>
      <c r="F395" s="8">
        <v>37351.006000000001</v>
      </c>
      <c r="G395" s="2">
        <v>43220</v>
      </c>
      <c r="H395" s="8">
        <f t="shared" si="18"/>
        <v>15.71308146291963</v>
      </c>
      <c r="I395" s="8">
        <f t="shared" si="19"/>
        <v>13.579347524294306</v>
      </c>
      <c r="J395" s="8">
        <f t="shared" si="20"/>
        <v>5868.9939999999988</v>
      </c>
    </row>
    <row r="396" spans="1:10" x14ac:dyDescent="0.25">
      <c r="A396" s="7">
        <v>394</v>
      </c>
      <c r="B396" s="1" t="s">
        <v>192</v>
      </c>
      <c r="C396" s="1" t="s">
        <v>193</v>
      </c>
      <c r="D396" s="1" t="s">
        <v>370</v>
      </c>
      <c r="E396" s="1" t="s">
        <v>15</v>
      </c>
      <c r="F396" s="8">
        <v>7869.7080000000005</v>
      </c>
      <c r="G396" s="2">
        <v>9100</v>
      </c>
      <c r="H396" s="8">
        <f t="shared" si="18"/>
        <v>15.633261107019466</v>
      </c>
      <c r="I396" s="8">
        <f t="shared" si="19"/>
        <v>13.519692307692303</v>
      </c>
      <c r="J396" s="8">
        <f t="shared" si="20"/>
        <v>1230.2919999999995</v>
      </c>
    </row>
    <row r="397" spans="1:10" x14ac:dyDescent="0.25">
      <c r="A397" s="7">
        <v>395</v>
      </c>
      <c r="B397" s="1" t="s">
        <v>41</v>
      </c>
      <c r="C397" s="1" t="s">
        <v>42</v>
      </c>
      <c r="D397" s="1" t="s">
        <v>404</v>
      </c>
      <c r="E397" s="1" t="s">
        <v>15</v>
      </c>
      <c r="F397" s="8">
        <v>10685.367</v>
      </c>
      <c r="G397" s="2">
        <v>12060</v>
      </c>
      <c r="H397" s="8">
        <f t="shared" si="18"/>
        <v>12.864630667341608</v>
      </c>
      <c r="I397" s="8">
        <f t="shared" si="19"/>
        <v>11.398283582089551</v>
      </c>
      <c r="J397" s="8">
        <f t="shared" si="20"/>
        <v>1374.6329999999998</v>
      </c>
    </row>
    <row r="398" spans="1:10" x14ac:dyDescent="0.25">
      <c r="A398" s="7">
        <v>396</v>
      </c>
      <c r="B398" s="1" t="s">
        <v>41</v>
      </c>
      <c r="C398" s="1" t="s">
        <v>42</v>
      </c>
      <c r="D398" s="1" t="s">
        <v>445</v>
      </c>
      <c r="E398" s="1" t="s">
        <v>11</v>
      </c>
      <c r="F398" s="8">
        <v>12695.991000000002</v>
      </c>
      <c r="G398" s="2">
        <v>14320</v>
      </c>
      <c r="H398" s="8">
        <f t="shared" si="18"/>
        <v>12.791510327945238</v>
      </c>
      <c r="I398" s="8">
        <f t="shared" si="19"/>
        <v>11.340844972067027</v>
      </c>
      <c r="J398" s="8">
        <f t="shared" si="20"/>
        <v>1624.0089999999982</v>
      </c>
    </row>
    <row r="399" spans="1:10" x14ac:dyDescent="0.25">
      <c r="A399" s="7">
        <v>397</v>
      </c>
      <c r="B399" s="1" t="s">
        <v>21</v>
      </c>
      <c r="C399" s="1" t="s">
        <v>22</v>
      </c>
      <c r="D399" s="1" t="s">
        <v>384</v>
      </c>
      <c r="E399" s="1" t="s">
        <v>15</v>
      </c>
      <c r="F399" s="8">
        <v>16299.039680000002</v>
      </c>
      <c r="G399" s="2">
        <v>18290</v>
      </c>
      <c r="H399" s="8">
        <f t="shared" si="18"/>
        <v>12.215200153436268</v>
      </c>
      <c r="I399" s="8">
        <f t="shared" si="19"/>
        <v>10.885512957900483</v>
      </c>
      <c r="J399" s="8">
        <f t="shared" si="20"/>
        <v>1990.9603199999983</v>
      </c>
    </row>
    <row r="400" spans="1:10" x14ac:dyDescent="0.25">
      <c r="A400" s="7">
        <v>398</v>
      </c>
      <c r="B400" s="1" t="s">
        <v>100</v>
      </c>
      <c r="C400" s="1" t="s">
        <v>101</v>
      </c>
      <c r="D400" s="1" t="s">
        <v>359</v>
      </c>
      <c r="E400" s="1" t="s">
        <v>15</v>
      </c>
      <c r="F400" s="8">
        <v>8482.3200000000015</v>
      </c>
      <c r="G400" s="2">
        <v>9490</v>
      </c>
      <c r="H400" s="8">
        <f t="shared" si="18"/>
        <v>11.879768742513821</v>
      </c>
      <c r="I400" s="8">
        <f t="shared" si="19"/>
        <v>10.618335089567951</v>
      </c>
      <c r="J400" s="8">
        <f t="shared" si="20"/>
        <v>1007.6799999999986</v>
      </c>
    </row>
    <row r="401" spans="1:10" x14ac:dyDescent="0.25">
      <c r="A401" s="7">
        <v>399</v>
      </c>
      <c r="B401" s="1" t="s">
        <v>31</v>
      </c>
      <c r="C401" s="1" t="s">
        <v>32</v>
      </c>
      <c r="D401" s="1" t="s">
        <v>33</v>
      </c>
      <c r="E401" s="1" t="s">
        <v>15</v>
      </c>
      <c r="F401" s="8">
        <v>10427.494000000001</v>
      </c>
      <c r="G401" s="2">
        <v>11590</v>
      </c>
      <c r="H401" s="8">
        <f t="shared" si="18"/>
        <v>11.148469613120845</v>
      </c>
      <c r="I401" s="8">
        <f t="shared" si="19"/>
        <v>10.030250215703187</v>
      </c>
      <c r="J401" s="8">
        <f t="shared" si="20"/>
        <v>1162.5059999999994</v>
      </c>
    </row>
    <row r="402" spans="1:10" x14ac:dyDescent="0.25">
      <c r="A402" s="7">
        <v>400</v>
      </c>
      <c r="B402" s="1" t="s">
        <v>83</v>
      </c>
      <c r="C402" s="1" t="s">
        <v>84</v>
      </c>
      <c r="D402" s="1" t="s">
        <v>436</v>
      </c>
      <c r="E402" s="1" t="s">
        <v>11</v>
      </c>
      <c r="F402" s="8">
        <v>13045.494000000001</v>
      </c>
      <c r="G402" s="2">
        <v>14490</v>
      </c>
      <c r="H402" s="8">
        <f t="shared" si="18"/>
        <v>11.072834804109368</v>
      </c>
      <c r="I402" s="8">
        <f t="shared" si="19"/>
        <v>9.9689855072463729</v>
      </c>
      <c r="J402" s="8">
        <f t="shared" si="20"/>
        <v>1444.5059999999994</v>
      </c>
    </row>
    <row r="403" spans="1:10" x14ac:dyDescent="0.25">
      <c r="A403" s="7">
        <v>401</v>
      </c>
      <c r="B403" s="1" t="s">
        <v>8</v>
      </c>
      <c r="C403" s="1" t="s">
        <v>9</v>
      </c>
      <c r="D403" s="1" t="s">
        <v>109</v>
      </c>
      <c r="E403" s="1" t="s">
        <v>11</v>
      </c>
      <c r="F403" s="8">
        <v>22298.160499999998</v>
      </c>
      <c r="G403" s="2">
        <v>24690</v>
      </c>
      <c r="H403" s="8">
        <f t="shared" si="18"/>
        <v>10.726622494263605</v>
      </c>
      <c r="I403" s="8">
        <f t="shared" si="19"/>
        <v>9.687482786553268</v>
      </c>
      <c r="J403" s="8">
        <f t="shared" si="20"/>
        <v>2391.8395000000019</v>
      </c>
    </row>
    <row r="404" spans="1:10" x14ac:dyDescent="0.25">
      <c r="A404" s="7">
        <v>402</v>
      </c>
      <c r="B404" s="1" t="s">
        <v>91</v>
      </c>
      <c r="C404" s="1" t="s">
        <v>92</v>
      </c>
      <c r="D404" s="1" t="s">
        <v>364</v>
      </c>
      <c r="E404" s="1" t="s">
        <v>15</v>
      </c>
      <c r="F404" s="8">
        <v>21991.200000000001</v>
      </c>
      <c r="G404" s="2">
        <v>24190</v>
      </c>
      <c r="H404" s="8">
        <f t="shared" si="18"/>
        <v>9.998544872494449</v>
      </c>
      <c r="I404" s="8">
        <f t="shared" si="19"/>
        <v>9.0897064902852396</v>
      </c>
      <c r="J404" s="8">
        <f t="shared" si="20"/>
        <v>2198.7999999999993</v>
      </c>
    </row>
    <row r="405" spans="1:10" x14ac:dyDescent="0.25">
      <c r="A405" s="7">
        <v>403</v>
      </c>
      <c r="B405" s="1" t="s">
        <v>53</v>
      </c>
      <c r="C405" s="1" t="s">
        <v>0</v>
      </c>
      <c r="D405" s="1" t="s">
        <v>54</v>
      </c>
      <c r="E405" s="1" t="s">
        <v>15</v>
      </c>
      <c r="F405" s="8">
        <v>10739.036000000002</v>
      </c>
      <c r="G405" s="2">
        <v>11650</v>
      </c>
      <c r="H405" s="8">
        <f t="shared" si="18"/>
        <v>8.4827353218668602</v>
      </c>
      <c r="I405" s="8">
        <f t="shared" si="19"/>
        <v>7.8194334763948339</v>
      </c>
      <c r="J405" s="8">
        <f t="shared" si="20"/>
        <v>910.96399999999812</v>
      </c>
    </row>
    <row r="406" spans="1:10" x14ac:dyDescent="0.25">
      <c r="A406" s="7">
        <v>404</v>
      </c>
      <c r="B406" s="1" t="s">
        <v>21</v>
      </c>
      <c r="C406" s="1" t="s">
        <v>22</v>
      </c>
      <c r="D406" s="1" t="s">
        <v>233</v>
      </c>
      <c r="E406" s="1" t="s">
        <v>15</v>
      </c>
      <c r="F406" s="8">
        <v>22673.189000000002</v>
      </c>
      <c r="G406" s="2">
        <v>24540</v>
      </c>
      <c r="H406" s="8">
        <f t="shared" si="18"/>
        <v>8.2335616749809564</v>
      </c>
      <c r="I406" s="8">
        <f t="shared" si="19"/>
        <v>7.6072167889160474</v>
      </c>
      <c r="J406" s="8">
        <f t="shared" si="20"/>
        <v>1866.8109999999981</v>
      </c>
    </row>
    <row r="407" spans="1:10" x14ac:dyDescent="0.25">
      <c r="A407" s="7">
        <v>405</v>
      </c>
      <c r="B407" s="1" t="s">
        <v>21</v>
      </c>
      <c r="C407" s="1" t="s">
        <v>22</v>
      </c>
      <c r="D407" s="1" t="s">
        <v>419</v>
      </c>
      <c r="E407" s="1" t="s">
        <v>15</v>
      </c>
      <c r="F407" s="8">
        <v>26592.334999999999</v>
      </c>
      <c r="G407" s="2">
        <v>28750</v>
      </c>
      <c r="H407" s="8">
        <f t="shared" si="18"/>
        <v>8.1138606293881335</v>
      </c>
      <c r="I407" s="8">
        <f t="shared" si="19"/>
        <v>7.5049217391304381</v>
      </c>
      <c r="J407" s="8">
        <f t="shared" si="20"/>
        <v>2157.6650000000009</v>
      </c>
    </row>
    <row r="408" spans="1:10" x14ac:dyDescent="0.25">
      <c r="A408" s="7">
        <v>406</v>
      </c>
      <c r="B408" s="1" t="s">
        <v>192</v>
      </c>
      <c r="C408" s="1" t="s">
        <v>193</v>
      </c>
      <c r="D408" s="1" t="s">
        <v>202</v>
      </c>
      <c r="E408" s="1" t="s">
        <v>15</v>
      </c>
      <c r="F408" s="8">
        <v>8380.2180000000008</v>
      </c>
      <c r="G408" s="2">
        <v>8890</v>
      </c>
      <c r="H408" s="8">
        <f t="shared" si="18"/>
        <v>6.0831591731861776</v>
      </c>
      <c r="I408" s="8">
        <f t="shared" si="19"/>
        <v>5.7343307086614086</v>
      </c>
      <c r="J408" s="8">
        <f t="shared" si="20"/>
        <v>509.78199999999924</v>
      </c>
    </row>
    <row r="409" spans="1:10" x14ac:dyDescent="0.25">
      <c r="A409" s="7">
        <v>407</v>
      </c>
      <c r="B409" s="1" t="s">
        <v>83</v>
      </c>
      <c r="C409" s="1" t="s">
        <v>84</v>
      </c>
      <c r="D409" s="1" t="s">
        <v>388</v>
      </c>
      <c r="E409" s="1" t="s">
        <v>11</v>
      </c>
      <c r="F409" s="8">
        <v>22844.668000000001</v>
      </c>
      <c r="G409" s="2">
        <v>23960</v>
      </c>
      <c r="H409" s="8">
        <f t="shared" si="18"/>
        <v>4.8822421056852239</v>
      </c>
      <c r="I409" s="8">
        <f t="shared" si="19"/>
        <v>4.6549749582637672</v>
      </c>
      <c r="J409" s="8">
        <f t="shared" si="20"/>
        <v>1115.3319999999985</v>
      </c>
    </row>
    <row r="410" spans="1:10" x14ac:dyDescent="0.25">
      <c r="A410" s="7">
        <v>408</v>
      </c>
      <c r="B410" s="1" t="s">
        <v>41</v>
      </c>
      <c r="C410" s="1" t="s">
        <v>42</v>
      </c>
      <c r="D410" s="1" t="s">
        <v>365</v>
      </c>
      <c r="E410" s="1" t="s">
        <v>11</v>
      </c>
      <c r="F410" s="8">
        <v>8673.4339999999993</v>
      </c>
      <c r="G410" s="2">
        <v>8990</v>
      </c>
      <c r="H410" s="8">
        <f t="shared" si="18"/>
        <v>3.6498346560312873</v>
      </c>
      <c r="I410" s="8">
        <f t="shared" si="19"/>
        <v>3.5213125695216987</v>
      </c>
      <c r="J410" s="8">
        <f t="shared" si="20"/>
        <v>316.56600000000071</v>
      </c>
    </row>
    <row r="411" spans="1:10" x14ac:dyDescent="0.25">
      <c r="A411" s="7">
        <v>409</v>
      </c>
      <c r="B411" s="1" t="s">
        <v>21</v>
      </c>
      <c r="C411" s="1" t="s">
        <v>22</v>
      </c>
      <c r="D411" s="1" t="s">
        <v>385</v>
      </c>
      <c r="E411" s="1" t="s">
        <v>15</v>
      </c>
      <c r="F411" s="8">
        <v>29245.678</v>
      </c>
      <c r="G411" s="2">
        <v>30190</v>
      </c>
      <c r="H411" s="8">
        <f t="shared" si="18"/>
        <v>3.2289283907181092</v>
      </c>
      <c r="I411" s="8">
        <f t="shared" si="19"/>
        <v>3.1279297780722097</v>
      </c>
      <c r="J411" s="8">
        <f t="shared" si="20"/>
        <v>944.32200000000012</v>
      </c>
    </row>
    <row r="412" spans="1:10" x14ac:dyDescent="0.25">
      <c r="A412" s="7">
        <v>410</v>
      </c>
      <c r="B412" s="1" t="s">
        <v>65</v>
      </c>
      <c r="C412" s="1" t="s">
        <v>66</v>
      </c>
      <c r="D412" s="1" t="s">
        <v>422</v>
      </c>
      <c r="E412" s="1" t="s">
        <v>15</v>
      </c>
      <c r="F412" s="8">
        <v>22711.149999999998</v>
      </c>
      <c r="G412" s="2">
        <v>23290</v>
      </c>
      <c r="H412" s="8">
        <f t="shared" si="18"/>
        <v>2.5487480818893022</v>
      </c>
      <c r="I412" s="8">
        <f t="shared" si="19"/>
        <v>2.4854014598540242</v>
      </c>
      <c r="J412" s="8">
        <f t="shared" si="20"/>
        <v>578.8500000000023</v>
      </c>
    </row>
    <row r="413" spans="1:10" x14ac:dyDescent="0.25">
      <c r="A413" s="7">
        <v>411</v>
      </c>
      <c r="B413" s="1" t="s">
        <v>83</v>
      </c>
      <c r="C413" s="1" t="s">
        <v>84</v>
      </c>
      <c r="D413" s="1" t="s">
        <v>303</v>
      </c>
      <c r="E413" s="1" t="s">
        <v>11</v>
      </c>
      <c r="F413" s="8">
        <v>19107.473000000002</v>
      </c>
      <c r="G413" s="2">
        <v>19490</v>
      </c>
      <c r="H413" s="8">
        <f t="shared" si="18"/>
        <v>2.0019758761401794</v>
      </c>
      <c r="I413" s="8">
        <f t="shared" si="19"/>
        <v>1.9626834273986569</v>
      </c>
      <c r="J413" s="8">
        <f t="shared" si="20"/>
        <v>382.52699999999822</v>
      </c>
    </row>
    <row r="414" spans="1:10" x14ac:dyDescent="0.25">
      <c r="A414" s="7">
        <v>412</v>
      </c>
      <c r="B414" s="1" t="s">
        <v>65</v>
      </c>
      <c r="C414" s="1" t="s">
        <v>66</v>
      </c>
      <c r="D414" s="1" t="s">
        <v>111</v>
      </c>
      <c r="E414" s="1" t="s">
        <v>15</v>
      </c>
      <c r="F414" s="8">
        <v>17540.600000000002</v>
      </c>
      <c r="G414" s="2">
        <v>17690</v>
      </c>
      <c r="H414" s="8">
        <f t="shared" si="18"/>
        <v>0.85173825296738881</v>
      </c>
      <c r="I414" s="8">
        <f t="shared" si="19"/>
        <v>0.84454494064441954</v>
      </c>
      <c r="J414" s="8">
        <f t="shared" si="20"/>
        <v>149.39999999999782</v>
      </c>
    </row>
    <row r="415" spans="1:10" x14ac:dyDescent="0.25">
      <c r="A415" s="7">
        <v>413</v>
      </c>
      <c r="B415" s="1" t="s">
        <v>41</v>
      </c>
      <c r="C415" s="1" t="s">
        <v>42</v>
      </c>
      <c r="D415" s="1" t="s">
        <v>366</v>
      </c>
      <c r="E415" s="1" t="s">
        <v>15</v>
      </c>
      <c r="F415" s="8">
        <v>9930.0740000000005</v>
      </c>
      <c r="G415" s="2">
        <v>9990</v>
      </c>
      <c r="H415" s="8">
        <f t="shared" si="18"/>
        <v>0.603479893503306</v>
      </c>
      <c r="I415" s="8">
        <f t="shared" si="19"/>
        <v>0.59985985985985457</v>
      </c>
      <c r="J415" s="8">
        <f t="shared" si="20"/>
        <v>59.925999999999469</v>
      </c>
    </row>
    <row r="416" spans="1:10" x14ac:dyDescent="0.25">
      <c r="A416" s="7">
        <v>414</v>
      </c>
      <c r="B416" s="1" t="s">
        <v>21</v>
      </c>
      <c r="C416" s="1" t="s">
        <v>22</v>
      </c>
      <c r="D416" s="1" t="s">
        <v>201</v>
      </c>
      <c r="E416" s="1" t="s">
        <v>15</v>
      </c>
      <c r="F416" s="8">
        <v>9859.6497999999992</v>
      </c>
      <c r="G416" s="2">
        <v>9890</v>
      </c>
      <c r="H416" s="8">
        <f t="shared" si="18"/>
        <v>0.30782229202502476</v>
      </c>
      <c r="I416" s="8">
        <f t="shared" si="19"/>
        <v>0.30687765419616553</v>
      </c>
      <c r="J416" s="8">
        <f t="shared" si="20"/>
        <v>30.350200000000772</v>
      </c>
    </row>
    <row r="417" spans="1:10" x14ac:dyDescent="0.25">
      <c r="A417" s="7">
        <v>415</v>
      </c>
      <c r="B417" s="1" t="s">
        <v>192</v>
      </c>
      <c r="C417" s="1" t="s">
        <v>193</v>
      </c>
      <c r="D417" s="1" t="s">
        <v>247</v>
      </c>
      <c r="E417" s="1" t="s">
        <v>15</v>
      </c>
      <c r="F417" s="8">
        <v>32501.161</v>
      </c>
      <c r="G417" s="2">
        <v>32590</v>
      </c>
      <c r="H417" s="8">
        <f t="shared" si="18"/>
        <v>0.27334100464903377</v>
      </c>
      <c r="I417" s="8">
        <f t="shared" si="19"/>
        <v>0.27259588830929715</v>
      </c>
      <c r="J417" s="8">
        <f t="shared" si="20"/>
        <v>88.838999999999942</v>
      </c>
    </row>
    <row r="418" spans="1:10" x14ac:dyDescent="0.25">
      <c r="A418" s="7">
        <v>416</v>
      </c>
      <c r="B418" s="1" t="s">
        <v>65</v>
      </c>
      <c r="C418" s="1" t="s">
        <v>66</v>
      </c>
      <c r="D418" s="1" t="s">
        <v>110</v>
      </c>
      <c r="E418" s="1" t="s">
        <v>15</v>
      </c>
      <c r="F418" s="8">
        <v>24478.3</v>
      </c>
      <c r="G418" s="2">
        <v>24499</v>
      </c>
      <c r="H418" s="8">
        <f t="shared" si="18"/>
        <v>8.4564696077753479E-2</v>
      </c>
      <c r="I418" s="8">
        <f t="shared" si="19"/>
        <v>8.4493244622232455E-2</v>
      </c>
      <c r="J418" s="8">
        <f t="shared" si="20"/>
        <v>20.700000000000731</v>
      </c>
    </row>
  </sheetData>
  <sortState ref="A3:J418">
    <sortCondition descending="1" ref="H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AHORROENPESOS</vt:lpstr>
      <vt:lpstr>AHORRO%</vt:lpstr>
      <vt:lpstr>SOBREPRECIO%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Jorge Muzam</cp:lastModifiedBy>
  <dcterms:created xsi:type="dcterms:W3CDTF">2017-08-09T21:48:31Z</dcterms:created>
  <dcterms:modified xsi:type="dcterms:W3CDTF">2017-08-21T17:24:11Z</dcterms:modified>
</cp:coreProperties>
</file>